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5" activeTab="6"/>
  </bookViews>
  <sheets>
    <sheet name="зпл5 мес12" sheetId="1" r:id="rId1"/>
    <sheet name="ср5мес12 год11эк  обр" sheetId="2" r:id="rId2"/>
    <sheet name="ср 5мес11 12 и11год до обр" sheetId="3" r:id="rId3"/>
    <sheet name="ср 5мес 11 12 11гшколы" sheetId="4" r:id="rId4"/>
    <sheet name="ср5мес11 12 и11г нач проф обр" sheetId="5" r:id="rId5"/>
    <sheet name="ср5 мес11 12и 11г ср проф обр" sheetId="6" r:id="rId6"/>
    <sheet name="ср5 мес 11  12и11г выс проф обр" sheetId="7" r:id="rId7"/>
  </sheets>
  <definedNames>
    <definedName name="Excel_BuiltIn_Print_Area_6">'ср 5мес 11 12 11гшколы'!$A$2:$G$101</definedName>
    <definedName name="Excel_BuiltIn_Print_Titles_2_1">'ср5мес12 год11эк  обр'!$A$4:$IT$7</definedName>
    <definedName name="Excel_BuiltIn_Print_Titles_2_1_1">'ср5мес12 год11эк  обр'!$A$4:$IU$7</definedName>
    <definedName name="Excel_BuiltIn_Print_Titles_3_1">'ср 5мес11 12 и11год до обр'!$A$4:$IU$7</definedName>
    <definedName name="Excel_BuiltIn_Print_Titles_3_1_1">'ср 5мес11 12 и11год до обр'!$A$4:$IU$7</definedName>
    <definedName name="Excel_BuiltIn_Print_Titles_4_1">'ср 5мес 11 12 11гшколы'!$A$4:$IU$7</definedName>
    <definedName name="Excel_BuiltIn_Print_Titles_7_1">'ср5 мес 11  12и11г выс проф обр'!$A$4:$IU$7</definedName>
    <definedName name="Excel_BuiltIn_Print_Titles_9">'ср5 мес 11  12и11г выс проф обр'!$A$4:$IU$7</definedName>
    <definedName name="_xlnm.Print_Titles" localSheetId="3">'ср 5мес 11 12 11гшколы'!$4:$7</definedName>
    <definedName name="_xlnm.Print_Titles" localSheetId="2">'ср 5мес11 12 и11год до обр'!$4:$7</definedName>
    <definedName name="_xlnm.Print_Titles" localSheetId="6">'ср5 мес 11  12и11г выс проф обр'!$4:$7</definedName>
    <definedName name="_xlnm.Print_Titles" localSheetId="1">'ср5мес12 год11эк  обр'!$4:$7</definedName>
    <definedName name="_xlnm.Print_Area" localSheetId="3">'ср 5мес 11 12 11гшколы'!$A$1:$F$101</definedName>
    <definedName name="_xlnm.Print_Area" localSheetId="2">'ср 5мес11 12 и11год до обр'!$A$2:$F$101</definedName>
  </definedNames>
  <calcPr fullCalcOnLoad="1"/>
</workbook>
</file>

<file path=xl/sharedStrings.xml><?xml version="1.0" encoding="utf-8"?>
<sst xmlns="http://schemas.openxmlformats.org/spreadsheetml/2006/main" count="753" uniqueCount="126">
  <si>
    <t>Среднесписочная численность и среднемесячная начисленная заработная плата работников организаций (без субъектов малого предпринимательства) за январь-май 2012 года</t>
  </si>
  <si>
    <t>Наименование</t>
  </si>
  <si>
    <t>ВСЕГО ПО ЭКОНОМИКЕ</t>
  </si>
  <si>
    <t>РАЗДЕЛ M ОБРАЗОВАНИЕ</t>
  </si>
  <si>
    <t>Дошкольное образование (предшествующее начальному общему  образованию)</t>
  </si>
  <si>
    <t>Начальное общее образование</t>
  </si>
  <si>
    <t>Основное общее и среднее (полное) общее образование</t>
  </si>
  <si>
    <t>Деятельность в области начального,основного общего и среднего (поного)общего образования</t>
  </si>
  <si>
    <t>Начальное профессиональное образование</t>
  </si>
  <si>
    <t>Среднее профессиональное образование</t>
  </si>
  <si>
    <t>Высшее профессиональное образование</t>
  </si>
  <si>
    <t>Среднесписочная численность работников, человек</t>
  </si>
  <si>
    <t>Среднемесячная заработная плата работников, рублей</t>
  </si>
  <si>
    <t xml:space="preserve">  Российская Федерация</t>
  </si>
  <si>
    <t xml:space="preserve">   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</si>
  <si>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</si>
  <si>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</si>
  <si>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</si>
  <si>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</si>
  <si>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</si>
  <si>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</si>
  <si>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</si>
  <si>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</si>
  <si>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</si>
  <si>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</si>
  <si>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</si>
  <si>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</si>
  <si>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</si>
  <si>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</si>
  <si>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</si>
  <si>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</si>
  <si>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</si>
  <si>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</si>
  <si>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 xml:space="preserve">   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</si>
  <si>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</si>
  <si>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</si>
  <si>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</si>
  <si>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Hенецкий авт.округ</t>
  </si>
  <si>
    <t>Архангельская область(кроме Hенецкого авт.округа)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</si>
  <si>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</si>
  <si>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</si>
  <si>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</si>
  <si>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</si>
  <si>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</si>
  <si>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</si>
  <si>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</si>
  <si>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 xml:space="preserve">   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</si>
  <si>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</si>
  <si>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</si>
  <si>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</si>
  <si>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</si>
  <si>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</si>
  <si>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</si>
  <si>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 xml:space="preserve">   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</si>
  <si>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</si>
  <si>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</si>
  <si>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</si>
  <si>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</si>
  <si>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</si>
  <si>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</si>
  <si>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</si>
  <si>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 xml:space="preserve">   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</si>
  <si>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</si>
  <si>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</si>
  <si>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</si>
  <si>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</si>
  <si>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</si>
  <si>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</si>
  <si>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</si>
  <si>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</si>
  <si>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</si>
  <si>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</si>
  <si>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</si>
  <si>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</si>
  <si>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</si>
  <si>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</si>
  <si>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   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</si>
  <si>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</si>
  <si>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</si>
  <si>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</si>
  <si>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Ханты-Мансийский авт.округ</t>
  </si>
  <si>
    <t xml:space="preserve">  Ямало-Hенецкий авт.округ</t>
  </si>
  <si>
    <t>Тюменская область(кроме Ханты-Мансийского автономного округа-Югры и Ямало-Ненецкого автономного округа)</t>
  </si>
  <si>
    <t>Челябинская область</t>
  </si>
  <si>
    <t xml:space="preserve">   Сибирский Федеральный округ</t>
  </si>
  <si>
    <t>Республика Алтай</t>
  </si>
  <si>
    <t xml:space="preserve"> 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</si>
  <si>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</si>
  <si>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</si>
  <si>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</si>
  <si>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</si>
  <si>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</si>
  <si>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</si>
  <si>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</si>
  <si>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</si>
  <si>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</si>
  <si>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</si>
  <si>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 xml:space="preserve">   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</si>
  <si>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</si>
  <si>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</si>
  <si>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</si>
  <si>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</si>
  <si>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</si>
  <si>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</si>
  <si>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</si>
  <si>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</si>
  <si>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</si>
  <si>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Изменение  среднемесячной начисленной  заработной платы по организациям, не относящимся к субъектам малого предпринимательства, за 5 месяцев 2011г, 2011г.,за 5 месяцев 2012г.</t>
  </si>
  <si>
    <t>ВСЕГО по экономике</t>
  </si>
  <si>
    <t>РАЗДЕЛ  ОБРАЗОВАНИЕ</t>
  </si>
  <si>
    <t>Среднемесячная заработная плата работников (руб.)</t>
  </si>
  <si>
    <t>5 мес 2011г</t>
  </si>
  <si>
    <t>2011г</t>
  </si>
  <si>
    <t>5 мес2012г</t>
  </si>
  <si>
    <t>%(отн гр4 к гр.2)</t>
  </si>
  <si>
    <t>%(отн гр4 к гр.3)</t>
  </si>
  <si>
    <t>%(отн гр.9 к гр.7)</t>
  </si>
  <si>
    <t>%(отн гр.9 к гр.8)</t>
  </si>
  <si>
    <t>Изменение  среднемесячной начисленной  заработной платы по организациям, не относящимся к субъектам малого предпринимательстваза 5 месяцев 2011г,2011г и за 5 месяцев 2012г.</t>
  </si>
  <si>
    <t>Среднемесячная заработная плата работников,Рубль</t>
  </si>
  <si>
    <t>5 мес 2012г</t>
  </si>
  <si>
    <t xml:space="preserve"> Начальное, основное общее и среднее (полное) общее образование</t>
  </si>
  <si>
    <t xml:space="preserve">Среднемесячная заработная плата работников,Рубль </t>
  </si>
  <si>
    <t>примечание : за 5 мес.2011г данные указаны по основному общему и среднему (полному) общему образованию</t>
  </si>
  <si>
    <t>-</t>
  </si>
  <si>
    <t>%(отн гр3 к гр.2)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</si>
</sst>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6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8"/>
  <sheetViews>
    <sheetView zoomScalePageLayoutView="0" workbookViewId="0" topLeftCell="B4">
      <selection activeCell="S5" activeCellId="1" sqref="A4:K101 S5"/>
    </sheetView>
  </sheetViews>
  <sheetFormatPr defaultColWidth="9.00390625" defaultRowHeight="12.75"/>
  <cols>
    <col min="1" max="1" width="27.00390625" style="0" customWidth="1"/>
    <col min="3" max="4" width="8.00390625" style="0" customWidth="1"/>
    <col min="5" max="5" width="6.875" style="0" customWidth="1"/>
    <col min="6" max="6" width="7.875" style="0" customWidth="1"/>
    <col min="7" max="7" width="6.00390625" style="0" customWidth="1"/>
    <col min="8" max="8" width="6.375" style="0" customWidth="1"/>
    <col min="9" max="9" width="5.875" style="0" customWidth="1"/>
    <col min="10" max="10" width="7.75390625" style="0" customWidth="1"/>
    <col min="11" max="11" width="6.375" style="0" customWidth="1"/>
    <col min="12" max="12" width="8.00390625" style="0" customWidth="1"/>
    <col min="13" max="13" width="6.125" style="0" customWidth="1"/>
    <col min="14" max="14" width="6.875" style="0" customWidth="1"/>
    <col min="15" max="15" width="6.375" style="0" customWidth="1"/>
    <col min="16" max="16" width="7.00390625" style="0" customWidth="1"/>
    <col min="17" max="17" width="6.125" style="0" customWidth="1"/>
    <col min="18" max="18" width="7.125" style="0" customWidth="1"/>
    <col min="19" max="19" width="6.25390625" style="0" customWidth="1"/>
  </cols>
  <sheetData>
    <row r="2" spans="1:19" ht="30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68.25" customHeight="1">
      <c r="A3" s="36" t="s">
        <v>1</v>
      </c>
      <c r="B3" s="37" t="s">
        <v>2</v>
      </c>
      <c r="C3" s="37"/>
      <c r="D3" s="37" t="s">
        <v>3</v>
      </c>
      <c r="E3" s="37"/>
      <c r="F3" s="37" t="s">
        <v>4</v>
      </c>
      <c r="G3" s="37"/>
      <c r="H3" s="37" t="s">
        <v>5</v>
      </c>
      <c r="I3" s="37"/>
      <c r="J3" s="37" t="s">
        <v>6</v>
      </c>
      <c r="K3" s="37"/>
      <c r="L3" s="37" t="s">
        <v>7</v>
      </c>
      <c r="M3" s="37"/>
      <c r="N3" s="37" t="s">
        <v>8</v>
      </c>
      <c r="O3" s="37"/>
      <c r="P3" s="37" t="s">
        <v>9</v>
      </c>
      <c r="Q3" s="37"/>
      <c r="R3" s="37" t="s">
        <v>10</v>
      </c>
      <c r="S3" s="37"/>
    </row>
    <row r="4" spans="1:19" ht="126.75" customHeight="1">
      <c r="A4" s="36"/>
      <c r="B4" s="2" t="s">
        <v>11</v>
      </c>
      <c r="C4" s="2" t="s">
        <v>12</v>
      </c>
      <c r="D4" s="2" t="s">
        <v>11</v>
      </c>
      <c r="E4" s="2" t="s">
        <v>12</v>
      </c>
      <c r="F4" s="2" t="s">
        <v>11</v>
      </c>
      <c r="G4" s="2" t="s">
        <v>12</v>
      </c>
      <c r="H4" s="2" t="s">
        <v>11</v>
      </c>
      <c r="I4" s="2" t="s">
        <v>12</v>
      </c>
      <c r="J4" s="2" t="s">
        <v>11</v>
      </c>
      <c r="K4" s="2" t="s">
        <v>12</v>
      </c>
      <c r="L4" s="2" t="s">
        <v>11</v>
      </c>
      <c r="M4" s="2" t="s">
        <v>12</v>
      </c>
      <c r="N4" s="2" t="s">
        <v>11</v>
      </c>
      <c r="O4" s="2" t="s">
        <v>12</v>
      </c>
      <c r="P4" s="2" t="s">
        <v>11</v>
      </c>
      <c r="Q4" s="2" t="s">
        <v>12</v>
      </c>
      <c r="R4" s="2" t="s">
        <v>11</v>
      </c>
      <c r="S4" s="2" t="s">
        <v>12</v>
      </c>
    </row>
    <row r="5" spans="1:19" ht="24.75" customHeight="1">
      <c r="A5" s="1" t="s">
        <v>13</v>
      </c>
      <c r="B5" s="3">
        <v>34458639</v>
      </c>
      <c r="C5" s="3">
        <v>27498</v>
      </c>
      <c r="D5" s="3">
        <v>5211987</v>
      </c>
      <c r="E5" s="3">
        <v>17614</v>
      </c>
      <c r="F5" s="3">
        <v>1406557</v>
      </c>
      <c r="G5" s="3">
        <v>13124</v>
      </c>
      <c r="H5" s="3">
        <v>44164</v>
      </c>
      <c r="I5" s="3">
        <v>15439</v>
      </c>
      <c r="J5" s="3">
        <v>2042387</v>
      </c>
      <c r="K5" s="3">
        <v>18649</v>
      </c>
      <c r="L5" s="3">
        <v>2086550</v>
      </c>
      <c r="M5" s="3">
        <v>18581</v>
      </c>
      <c r="N5" s="3">
        <v>149404</v>
      </c>
      <c r="O5" s="3">
        <v>15244</v>
      </c>
      <c r="P5" s="3">
        <v>332738</v>
      </c>
      <c r="Q5" s="3">
        <v>19061</v>
      </c>
      <c r="R5" s="3">
        <v>848082</v>
      </c>
      <c r="S5" s="3">
        <v>22928</v>
      </c>
    </row>
    <row r="6" spans="1:19" ht="24" customHeight="1">
      <c r="A6" s="1" t="s">
        <v>14</v>
      </c>
      <c r="B6" s="3">
        <v>9268335</v>
      </c>
      <c r="C6" s="3">
        <v>34143</v>
      </c>
      <c r="D6" s="3">
        <v>1299836</v>
      </c>
      <c r="E6" s="3">
        <v>22209</v>
      </c>
      <c r="F6" s="3">
        <v>345793</v>
      </c>
      <c r="G6" s="3">
        <v>17284</v>
      </c>
      <c r="H6" s="3">
        <v>7814</v>
      </c>
      <c r="I6" s="3">
        <v>15838</v>
      </c>
      <c r="J6" s="3">
        <v>473524</v>
      </c>
      <c r="K6" s="3">
        <v>23866</v>
      </c>
      <c r="L6" s="3">
        <v>481337</v>
      </c>
      <c r="M6" s="3">
        <v>23736</v>
      </c>
      <c r="N6" s="3">
        <v>28611</v>
      </c>
      <c r="O6" s="3">
        <v>15198</v>
      </c>
      <c r="P6" s="3">
        <v>84503</v>
      </c>
      <c r="Q6" s="3">
        <v>24178</v>
      </c>
      <c r="R6" s="3">
        <v>272675</v>
      </c>
      <c r="S6" s="3">
        <v>26743</v>
      </c>
    </row>
    <row r="7" spans="1:19" ht="12.75">
      <c r="A7" s="4" t="s">
        <v>15</v>
      </c>
      <c r="B7" s="5">
        <v>406917</v>
      </c>
      <c r="C7" s="5">
        <v>20087</v>
      </c>
      <c r="D7" s="5">
        <v>62338</v>
      </c>
      <c r="E7" s="5">
        <v>15018</v>
      </c>
      <c r="F7" s="5">
        <v>15363</v>
      </c>
      <c r="G7" s="5">
        <v>9903</v>
      </c>
      <c r="H7" s="5">
        <v>348</v>
      </c>
      <c r="I7" s="5">
        <v>13260</v>
      </c>
      <c r="J7" s="5">
        <v>26581</v>
      </c>
      <c r="K7" s="5">
        <v>16388</v>
      </c>
      <c r="L7" s="5">
        <v>26929</v>
      </c>
      <c r="M7" s="5">
        <v>16348</v>
      </c>
      <c r="N7" s="5">
        <v>1519</v>
      </c>
      <c r="O7" s="5">
        <v>13840</v>
      </c>
      <c r="P7" s="5">
        <v>3035</v>
      </c>
      <c r="Q7" s="5">
        <v>14186</v>
      </c>
      <c r="R7" s="5">
        <v>9232</v>
      </c>
      <c r="S7" s="5">
        <v>20229</v>
      </c>
    </row>
    <row r="8" spans="1:19" ht="12.75">
      <c r="A8" s="4" t="s">
        <v>16</v>
      </c>
      <c r="B8" s="5">
        <v>269253</v>
      </c>
      <c r="C8" s="5">
        <v>16602</v>
      </c>
      <c r="D8" s="5">
        <v>43871</v>
      </c>
      <c r="E8" s="5">
        <v>11876</v>
      </c>
      <c r="F8" s="5">
        <v>11083</v>
      </c>
      <c r="G8" s="5">
        <v>9766</v>
      </c>
      <c r="H8" s="5">
        <v>348</v>
      </c>
      <c r="I8" s="5">
        <v>11404</v>
      </c>
      <c r="J8" s="5">
        <v>20510</v>
      </c>
      <c r="K8" s="5">
        <v>12218</v>
      </c>
      <c r="L8" s="5">
        <v>20858</v>
      </c>
      <c r="M8" s="5">
        <v>12204</v>
      </c>
      <c r="N8" s="5">
        <v>2224</v>
      </c>
      <c r="O8" s="5">
        <v>11613</v>
      </c>
      <c r="P8" s="5">
        <v>2607</v>
      </c>
      <c r="Q8" s="5">
        <v>11065</v>
      </c>
      <c r="R8" s="5">
        <v>4362</v>
      </c>
      <c r="S8" s="5">
        <v>15752</v>
      </c>
    </row>
    <row r="9" spans="1:19" ht="12.75">
      <c r="A9" s="4" t="s">
        <v>17</v>
      </c>
      <c r="B9" s="5">
        <v>332052</v>
      </c>
      <c r="C9" s="5">
        <v>18586</v>
      </c>
      <c r="D9" s="5">
        <v>47057</v>
      </c>
      <c r="E9" s="5">
        <v>13525</v>
      </c>
      <c r="F9" s="5">
        <v>16765</v>
      </c>
      <c r="G9" s="5">
        <v>9362</v>
      </c>
      <c r="H9" s="5">
        <v>204</v>
      </c>
      <c r="I9" s="5">
        <v>13363</v>
      </c>
      <c r="J9" s="5">
        <v>16898</v>
      </c>
      <c r="K9" s="5">
        <v>15673</v>
      </c>
      <c r="L9" s="5">
        <v>17102</v>
      </c>
      <c r="M9" s="5">
        <v>15645</v>
      </c>
      <c r="N9" s="5">
        <v>1562</v>
      </c>
      <c r="O9" s="5">
        <v>13341</v>
      </c>
      <c r="P9" s="5">
        <v>3500</v>
      </c>
      <c r="Q9" s="5">
        <v>14770</v>
      </c>
      <c r="R9" s="5">
        <v>4766</v>
      </c>
      <c r="S9" s="5">
        <v>19431</v>
      </c>
    </row>
    <row r="10" spans="1:19" ht="12.75">
      <c r="A10" s="4" t="s">
        <v>18</v>
      </c>
      <c r="B10" s="5">
        <v>499153</v>
      </c>
      <c r="C10" s="5">
        <v>19488</v>
      </c>
      <c r="D10" s="5">
        <v>78112</v>
      </c>
      <c r="E10" s="5">
        <v>14186</v>
      </c>
      <c r="F10" s="5">
        <v>14582</v>
      </c>
      <c r="G10" s="5">
        <v>9772</v>
      </c>
      <c r="H10" s="5">
        <v>392</v>
      </c>
      <c r="I10" s="5">
        <v>13600</v>
      </c>
      <c r="J10" s="5">
        <v>32605</v>
      </c>
      <c r="K10" s="5">
        <v>14150</v>
      </c>
      <c r="L10" s="5">
        <v>32996</v>
      </c>
      <c r="M10" s="5">
        <v>14144</v>
      </c>
      <c r="N10" s="5">
        <v>1925</v>
      </c>
      <c r="O10" s="5">
        <v>13567</v>
      </c>
      <c r="P10" s="5">
        <v>5906</v>
      </c>
      <c r="Q10" s="5">
        <v>13649</v>
      </c>
      <c r="R10" s="5">
        <v>17594</v>
      </c>
      <c r="S10" s="5">
        <v>18023</v>
      </c>
    </row>
    <row r="11" spans="1:19" ht="12.75">
      <c r="A11" s="4" t="s">
        <v>19</v>
      </c>
      <c r="B11" s="5">
        <v>199539</v>
      </c>
      <c r="C11" s="5">
        <v>16733</v>
      </c>
      <c r="D11" s="5">
        <v>36031</v>
      </c>
      <c r="E11" s="5">
        <v>12443</v>
      </c>
      <c r="F11" s="5">
        <v>10490</v>
      </c>
      <c r="G11" s="5">
        <v>8135</v>
      </c>
      <c r="H11" s="5">
        <v>235</v>
      </c>
      <c r="I11" s="5">
        <v>11485</v>
      </c>
      <c r="J11" s="5">
        <v>11582</v>
      </c>
      <c r="K11" s="5">
        <v>13538</v>
      </c>
      <c r="L11" s="5">
        <v>11817</v>
      </c>
      <c r="M11" s="5">
        <v>13498</v>
      </c>
      <c r="N11" s="5">
        <v>1630</v>
      </c>
      <c r="O11" s="5">
        <v>13232</v>
      </c>
      <c r="P11" s="5">
        <v>2362</v>
      </c>
      <c r="Q11" s="5">
        <v>12454</v>
      </c>
      <c r="R11" s="5">
        <v>7044</v>
      </c>
      <c r="S11" s="5">
        <v>17336</v>
      </c>
    </row>
    <row r="12" spans="1:19" ht="12.75">
      <c r="A12" s="4" t="s">
        <v>20</v>
      </c>
      <c r="B12" s="5">
        <v>248254</v>
      </c>
      <c r="C12" s="5">
        <v>24536</v>
      </c>
      <c r="D12" s="5">
        <v>33757</v>
      </c>
      <c r="E12" s="5">
        <v>18020</v>
      </c>
      <c r="F12" s="5">
        <v>9283</v>
      </c>
      <c r="G12" s="5">
        <v>13444</v>
      </c>
      <c r="H12" s="5">
        <v>148</v>
      </c>
      <c r="I12" s="5">
        <v>13890</v>
      </c>
      <c r="J12" s="5">
        <v>13976</v>
      </c>
      <c r="K12" s="5">
        <v>19581</v>
      </c>
      <c r="L12" s="5">
        <v>14124</v>
      </c>
      <c r="M12" s="5">
        <v>19522</v>
      </c>
      <c r="N12" s="5">
        <v>865</v>
      </c>
      <c r="O12" s="5">
        <v>17554</v>
      </c>
      <c r="P12" s="5">
        <v>2313</v>
      </c>
      <c r="Q12" s="5">
        <v>19260</v>
      </c>
      <c r="R12" s="5">
        <v>3690</v>
      </c>
      <c r="S12" s="5">
        <v>24046</v>
      </c>
    </row>
    <row r="13" spans="1:19" ht="12.75">
      <c r="A13" s="4" t="s">
        <v>21</v>
      </c>
      <c r="B13" s="5">
        <v>150101</v>
      </c>
      <c r="C13" s="5">
        <v>17891</v>
      </c>
      <c r="D13" s="5">
        <v>27100</v>
      </c>
      <c r="E13" s="5">
        <v>11654</v>
      </c>
      <c r="F13" s="5">
        <v>7370</v>
      </c>
      <c r="G13" s="5">
        <v>8588</v>
      </c>
      <c r="H13" s="5">
        <v>354</v>
      </c>
      <c r="I13" s="5">
        <v>8884</v>
      </c>
      <c r="J13" s="5">
        <v>10629</v>
      </c>
      <c r="K13" s="5">
        <v>12172</v>
      </c>
      <c r="L13" s="5">
        <v>10983</v>
      </c>
      <c r="M13" s="5">
        <v>12066</v>
      </c>
      <c r="N13" s="5">
        <v>851</v>
      </c>
      <c r="O13" s="5">
        <v>12250</v>
      </c>
      <c r="P13" s="5">
        <v>2102</v>
      </c>
      <c r="Q13" s="5">
        <v>13224</v>
      </c>
      <c r="R13" s="5">
        <v>3573</v>
      </c>
      <c r="S13" s="5">
        <v>15560</v>
      </c>
    </row>
    <row r="14" spans="1:19" ht="12.75">
      <c r="A14" s="4" t="s">
        <v>22</v>
      </c>
      <c r="B14" s="5">
        <v>264557</v>
      </c>
      <c r="C14" s="5">
        <v>18330</v>
      </c>
      <c r="D14" s="5">
        <v>46298</v>
      </c>
      <c r="E14" s="5">
        <v>13325</v>
      </c>
      <c r="F14" s="5">
        <v>8408</v>
      </c>
      <c r="G14" s="5">
        <v>10881</v>
      </c>
      <c r="H14" s="5">
        <v>526</v>
      </c>
      <c r="I14" s="5">
        <v>14926</v>
      </c>
      <c r="J14" s="5">
        <v>23778</v>
      </c>
      <c r="K14" s="5">
        <v>13540</v>
      </c>
      <c r="L14" s="5">
        <v>24303</v>
      </c>
      <c r="M14" s="5">
        <v>13571</v>
      </c>
      <c r="N14" s="5">
        <v>1927</v>
      </c>
      <c r="O14" s="5">
        <v>13422</v>
      </c>
      <c r="P14" s="5">
        <v>3088</v>
      </c>
      <c r="Q14" s="5">
        <v>14163</v>
      </c>
      <c r="R14" s="5">
        <v>5561</v>
      </c>
      <c r="S14" s="5">
        <v>16104</v>
      </c>
    </row>
    <row r="15" spans="1:19" ht="12.75">
      <c r="A15" s="4" t="s">
        <v>23</v>
      </c>
      <c r="B15" s="5">
        <v>288071</v>
      </c>
      <c r="C15" s="5">
        <v>19897</v>
      </c>
      <c r="D15" s="5">
        <v>37878</v>
      </c>
      <c r="E15" s="5">
        <v>12389</v>
      </c>
      <c r="F15" s="5">
        <v>10132</v>
      </c>
      <c r="G15" s="5">
        <v>8661</v>
      </c>
      <c r="H15" s="5">
        <v>457</v>
      </c>
      <c r="I15" s="5">
        <v>12917</v>
      </c>
      <c r="J15" s="5">
        <v>16735</v>
      </c>
      <c r="K15" s="5">
        <v>14115</v>
      </c>
      <c r="L15" s="5">
        <v>17193</v>
      </c>
      <c r="M15" s="5">
        <v>14083</v>
      </c>
      <c r="N15" s="5">
        <v>1548</v>
      </c>
      <c r="O15" s="5">
        <v>13113</v>
      </c>
      <c r="P15" s="5">
        <v>2255</v>
      </c>
      <c r="Q15" s="5">
        <v>12716</v>
      </c>
      <c r="R15" s="5">
        <v>3982</v>
      </c>
      <c r="S15" s="5">
        <v>14847</v>
      </c>
    </row>
    <row r="16" spans="1:19" ht="12.75">
      <c r="A16" s="4" t="s">
        <v>24</v>
      </c>
      <c r="B16" s="5">
        <v>1578108</v>
      </c>
      <c r="C16" s="5">
        <v>33489</v>
      </c>
      <c r="D16" s="5">
        <v>191414</v>
      </c>
      <c r="E16" s="5">
        <v>23715</v>
      </c>
      <c r="F16" s="5">
        <v>65067</v>
      </c>
      <c r="G16" s="5">
        <v>17505</v>
      </c>
      <c r="H16" s="5">
        <v>1433</v>
      </c>
      <c r="I16" s="5">
        <v>25241</v>
      </c>
      <c r="J16" s="5">
        <v>71516</v>
      </c>
      <c r="K16" s="5">
        <v>27536</v>
      </c>
      <c r="L16" s="5">
        <v>72948</v>
      </c>
      <c r="M16" s="5">
        <v>27491</v>
      </c>
      <c r="N16" s="5">
        <v>4908</v>
      </c>
      <c r="O16" s="5">
        <v>23392</v>
      </c>
      <c r="P16" s="5">
        <v>10413</v>
      </c>
      <c r="Q16" s="5">
        <v>24376</v>
      </c>
      <c r="R16" s="5">
        <v>18623</v>
      </c>
      <c r="S16" s="5">
        <v>29557</v>
      </c>
    </row>
    <row r="17" spans="1:19" ht="12.75">
      <c r="A17" s="4" t="s">
        <v>25</v>
      </c>
      <c r="B17" s="5">
        <v>187403</v>
      </c>
      <c r="C17" s="5">
        <v>16689</v>
      </c>
      <c r="D17" s="5">
        <v>34034</v>
      </c>
      <c r="E17" s="5">
        <v>12030</v>
      </c>
      <c r="F17" s="5">
        <v>7428</v>
      </c>
      <c r="G17" s="5">
        <v>8101</v>
      </c>
      <c r="H17" s="5">
        <v>172</v>
      </c>
      <c r="I17" s="5">
        <v>9204</v>
      </c>
      <c r="J17" s="5">
        <v>15417</v>
      </c>
      <c r="K17" s="5">
        <v>11743</v>
      </c>
      <c r="L17" s="5">
        <v>15589</v>
      </c>
      <c r="M17" s="5">
        <v>11715</v>
      </c>
      <c r="N17" s="5">
        <v>917</v>
      </c>
      <c r="O17" s="5">
        <v>11151</v>
      </c>
      <c r="P17" s="5">
        <v>2731</v>
      </c>
      <c r="Q17" s="5">
        <v>15305</v>
      </c>
      <c r="R17" s="5">
        <v>5400</v>
      </c>
      <c r="S17" s="5">
        <v>17141</v>
      </c>
    </row>
    <row r="18" spans="1:19" ht="12.75">
      <c r="A18" s="4" t="s">
        <v>26</v>
      </c>
      <c r="B18" s="5">
        <v>264784</v>
      </c>
      <c r="C18" s="5">
        <v>19814</v>
      </c>
      <c r="D18" s="5">
        <v>44612</v>
      </c>
      <c r="E18" s="5">
        <v>13047</v>
      </c>
      <c r="F18" s="5">
        <v>10737</v>
      </c>
      <c r="G18" s="5">
        <v>9619</v>
      </c>
      <c r="H18" s="5">
        <v>291</v>
      </c>
      <c r="I18" s="5">
        <v>11713</v>
      </c>
      <c r="J18" s="5">
        <v>17431</v>
      </c>
      <c r="K18" s="5">
        <v>13285</v>
      </c>
      <c r="L18" s="5">
        <v>17722</v>
      </c>
      <c r="M18" s="5">
        <v>13259</v>
      </c>
      <c r="N18" s="5">
        <v>895</v>
      </c>
      <c r="O18" s="5">
        <v>12085</v>
      </c>
      <c r="P18" s="5">
        <v>3698</v>
      </c>
      <c r="Q18" s="5">
        <v>12784</v>
      </c>
      <c r="R18" s="5">
        <v>7841</v>
      </c>
      <c r="S18" s="5">
        <v>17804</v>
      </c>
    </row>
    <row r="19" spans="1:19" ht="12.75">
      <c r="A19" s="4" t="s">
        <v>27</v>
      </c>
      <c r="B19" s="5">
        <v>244548</v>
      </c>
      <c r="C19" s="5">
        <v>18743</v>
      </c>
      <c r="D19" s="5">
        <v>38514</v>
      </c>
      <c r="E19" s="5">
        <v>12170</v>
      </c>
      <c r="F19" s="5">
        <v>9378</v>
      </c>
      <c r="G19" s="5">
        <v>8972</v>
      </c>
      <c r="H19" s="5">
        <v>251</v>
      </c>
      <c r="I19" s="5">
        <v>11029</v>
      </c>
      <c r="J19" s="5">
        <v>17649</v>
      </c>
      <c r="K19" s="5">
        <v>12327</v>
      </c>
      <c r="L19" s="5">
        <v>17900</v>
      </c>
      <c r="M19" s="5">
        <v>12309</v>
      </c>
      <c r="N19" s="5">
        <v>698</v>
      </c>
      <c r="O19" s="5">
        <v>11560</v>
      </c>
      <c r="P19" s="5">
        <v>3133</v>
      </c>
      <c r="Q19" s="5">
        <v>12400</v>
      </c>
      <c r="R19" s="5">
        <v>4831</v>
      </c>
      <c r="S19" s="5">
        <v>16420</v>
      </c>
    </row>
    <row r="20" spans="1:19" ht="12.75">
      <c r="A20" s="4" t="s">
        <v>28</v>
      </c>
      <c r="B20" s="5">
        <v>221124</v>
      </c>
      <c r="C20" s="5">
        <v>16231</v>
      </c>
      <c r="D20" s="5">
        <v>32463</v>
      </c>
      <c r="E20" s="5">
        <v>12018</v>
      </c>
      <c r="F20" s="5">
        <v>7808</v>
      </c>
      <c r="G20" s="5">
        <v>8653</v>
      </c>
      <c r="H20" s="5">
        <v>534</v>
      </c>
      <c r="I20" s="5">
        <v>10191</v>
      </c>
      <c r="J20" s="5">
        <v>12428</v>
      </c>
      <c r="K20" s="5">
        <v>12908</v>
      </c>
      <c r="L20" s="5">
        <v>12962</v>
      </c>
      <c r="M20" s="5">
        <v>12796</v>
      </c>
      <c r="N20" s="5">
        <v>1444</v>
      </c>
      <c r="O20" s="5">
        <v>11750</v>
      </c>
      <c r="P20" s="5">
        <v>2801</v>
      </c>
      <c r="Q20" s="5">
        <v>11279</v>
      </c>
      <c r="R20" s="5">
        <v>5194</v>
      </c>
      <c r="S20" s="5">
        <v>16270</v>
      </c>
    </row>
    <row r="21" spans="1:19" ht="12.75">
      <c r="A21" s="4" t="s">
        <v>29</v>
      </c>
      <c r="B21" s="5">
        <v>316543</v>
      </c>
      <c r="C21" s="5">
        <v>20131</v>
      </c>
      <c r="D21" s="5">
        <v>48202</v>
      </c>
      <c r="E21" s="5">
        <v>12903</v>
      </c>
      <c r="F21" s="5">
        <v>13475</v>
      </c>
      <c r="G21" s="5">
        <v>8784</v>
      </c>
      <c r="H21" s="5">
        <v>459</v>
      </c>
      <c r="I21" s="5">
        <v>8850</v>
      </c>
      <c r="J21" s="5">
        <v>20474</v>
      </c>
      <c r="K21" s="5">
        <v>14112</v>
      </c>
      <c r="L21" s="5">
        <v>20933</v>
      </c>
      <c r="M21" s="5">
        <v>13997</v>
      </c>
      <c r="N21" s="5">
        <v>1858</v>
      </c>
      <c r="O21" s="5">
        <v>12074</v>
      </c>
      <c r="P21" s="5">
        <v>3600</v>
      </c>
      <c r="Q21" s="5">
        <v>15149</v>
      </c>
      <c r="R21" s="5">
        <v>5372</v>
      </c>
      <c r="S21" s="5">
        <v>17430</v>
      </c>
    </row>
    <row r="22" spans="1:19" ht="12.75">
      <c r="A22" s="4" t="s">
        <v>30</v>
      </c>
      <c r="B22" s="5">
        <v>351591</v>
      </c>
      <c r="C22" s="5">
        <v>20727</v>
      </c>
      <c r="D22" s="5">
        <v>51032</v>
      </c>
      <c r="E22" s="5">
        <v>14602</v>
      </c>
      <c r="F22" s="5">
        <v>13449</v>
      </c>
      <c r="G22" s="5">
        <v>10589</v>
      </c>
      <c r="H22" s="5">
        <v>816</v>
      </c>
      <c r="I22" s="5">
        <v>12757</v>
      </c>
      <c r="J22" s="5">
        <v>21542</v>
      </c>
      <c r="K22" s="5">
        <v>15472</v>
      </c>
      <c r="L22" s="5">
        <v>22359</v>
      </c>
      <c r="M22" s="5">
        <v>15372</v>
      </c>
      <c r="N22" s="5">
        <v>1896</v>
      </c>
      <c r="O22" s="5">
        <v>16033</v>
      </c>
      <c r="P22" s="5">
        <v>3860</v>
      </c>
      <c r="Q22" s="5">
        <v>15952</v>
      </c>
      <c r="R22" s="5">
        <v>5064</v>
      </c>
      <c r="S22" s="5">
        <v>19550</v>
      </c>
    </row>
    <row r="23" spans="1:19" ht="12.75">
      <c r="A23" s="4" t="s">
        <v>31</v>
      </c>
      <c r="B23" s="5">
        <v>345893</v>
      </c>
      <c r="C23" s="5">
        <v>21070</v>
      </c>
      <c r="D23" s="5">
        <v>51240</v>
      </c>
      <c r="E23" s="5">
        <v>14373</v>
      </c>
      <c r="F23" s="5">
        <v>17638</v>
      </c>
      <c r="G23" s="5">
        <v>11609</v>
      </c>
      <c r="H23" s="5">
        <v>342</v>
      </c>
      <c r="I23" s="5">
        <v>14100</v>
      </c>
      <c r="J23" s="5">
        <v>17154</v>
      </c>
      <c r="K23" s="5">
        <v>15100</v>
      </c>
      <c r="L23" s="5">
        <v>17497</v>
      </c>
      <c r="M23" s="5">
        <v>15080</v>
      </c>
      <c r="N23" s="5">
        <v>1853</v>
      </c>
      <c r="O23" s="5">
        <v>16362</v>
      </c>
      <c r="P23" s="5">
        <v>3607</v>
      </c>
      <c r="Q23" s="5">
        <v>16119</v>
      </c>
      <c r="R23" s="5">
        <v>6575</v>
      </c>
      <c r="S23" s="5">
        <v>17896</v>
      </c>
    </row>
    <row r="24" spans="1:19" ht="12.75">
      <c r="A24" s="4" t="s">
        <v>32</v>
      </c>
      <c r="B24" s="5">
        <v>3100444</v>
      </c>
      <c r="C24" s="5">
        <v>56400</v>
      </c>
      <c r="D24" s="5">
        <v>395883</v>
      </c>
      <c r="E24" s="5">
        <v>37168</v>
      </c>
      <c r="F24" s="5">
        <v>97337</v>
      </c>
      <c r="G24" s="5">
        <v>31280</v>
      </c>
      <c r="H24" s="5">
        <v>504</v>
      </c>
      <c r="I24" s="5">
        <v>33325</v>
      </c>
      <c r="J24" s="5">
        <v>106619</v>
      </c>
      <c r="K24" s="5">
        <v>48113</v>
      </c>
      <c r="L24" s="5">
        <v>107122</v>
      </c>
      <c r="M24" s="5">
        <v>48043</v>
      </c>
      <c r="N24" s="5">
        <v>91</v>
      </c>
      <c r="O24" s="5">
        <v>40074</v>
      </c>
      <c r="P24" s="5">
        <v>23492</v>
      </c>
      <c r="Q24" s="5">
        <v>45852</v>
      </c>
      <c r="R24" s="5">
        <v>153971</v>
      </c>
      <c r="S24" s="5">
        <v>32182</v>
      </c>
    </row>
    <row r="25" spans="1:19" ht="21">
      <c r="A25" s="1" t="s">
        <v>33</v>
      </c>
      <c r="B25" s="3">
        <v>3681412</v>
      </c>
      <c r="C25" s="3">
        <v>30775</v>
      </c>
      <c r="D25" s="3">
        <v>526166</v>
      </c>
      <c r="E25" s="3">
        <v>20176</v>
      </c>
      <c r="F25" s="3">
        <v>154559</v>
      </c>
      <c r="G25" s="3">
        <v>14801</v>
      </c>
      <c r="H25" s="3">
        <v>3943</v>
      </c>
      <c r="I25" s="3">
        <v>20462</v>
      </c>
      <c r="J25" s="3">
        <v>176415</v>
      </c>
      <c r="K25" s="3">
        <v>21825</v>
      </c>
      <c r="L25" s="3">
        <v>180356</v>
      </c>
      <c r="M25" s="3">
        <v>21796</v>
      </c>
      <c r="N25" s="3">
        <v>14073</v>
      </c>
      <c r="O25" s="3">
        <v>19450</v>
      </c>
      <c r="P25" s="3">
        <v>30605</v>
      </c>
      <c r="Q25" s="3">
        <v>21421</v>
      </c>
      <c r="R25" s="3">
        <v>108126</v>
      </c>
      <c r="S25" s="3">
        <v>25164</v>
      </c>
    </row>
    <row r="26" spans="1:19" ht="12.75">
      <c r="A26" s="4" t="s">
        <v>34</v>
      </c>
      <c r="B26" s="5">
        <v>168827</v>
      </c>
      <c r="C26" s="5">
        <v>26278</v>
      </c>
      <c r="D26" s="5">
        <v>28973</v>
      </c>
      <c r="E26" s="5">
        <v>15489</v>
      </c>
      <c r="F26" s="5">
        <v>8406</v>
      </c>
      <c r="G26" s="5">
        <v>11578</v>
      </c>
      <c r="H26" s="5">
        <v>75</v>
      </c>
      <c r="I26" s="5">
        <v>14196</v>
      </c>
      <c r="J26" s="5">
        <v>12033</v>
      </c>
      <c r="K26" s="5">
        <v>17513</v>
      </c>
      <c r="L26" s="5">
        <v>12108</v>
      </c>
      <c r="M26" s="5">
        <v>17492</v>
      </c>
      <c r="N26" s="5">
        <v>1090</v>
      </c>
      <c r="O26" s="5">
        <v>15962</v>
      </c>
      <c r="P26" s="5">
        <v>1599</v>
      </c>
      <c r="Q26" s="5">
        <v>16586</v>
      </c>
      <c r="R26" s="5">
        <v>3675</v>
      </c>
      <c r="S26" s="5">
        <v>17465</v>
      </c>
    </row>
    <row r="27" spans="1:19" ht="12.75">
      <c r="A27" s="4" t="s">
        <v>35</v>
      </c>
      <c r="B27" s="5">
        <v>301055</v>
      </c>
      <c r="C27" s="5">
        <v>34972</v>
      </c>
      <c r="D27" s="5">
        <v>43602</v>
      </c>
      <c r="E27" s="5">
        <v>19349</v>
      </c>
      <c r="F27" s="5">
        <v>14034</v>
      </c>
      <c r="G27" s="5">
        <v>14403</v>
      </c>
      <c r="H27" s="5">
        <v>506</v>
      </c>
      <c r="I27" s="5">
        <v>22453</v>
      </c>
      <c r="J27" s="5">
        <v>17731</v>
      </c>
      <c r="K27" s="5">
        <v>21111</v>
      </c>
      <c r="L27" s="5">
        <v>18237</v>
      </c>
      <c r="M27" s="5">
        <v>21149</v>
      </c>
      <c r="N27" s="5">
        <v>1463</v>
      </c>
      <c r="O27" s="5">
        <v>20744</v>
      </c>
      <c r="P27" s="5">
        <v>3344</v>
      </c>
      <c r="Q27" s="5">
        <v>25156</v>
      </c>
      <c r="R27" s="5">
        <v>3487</v>
      </c>
      <c r="S27" s="5">
        <v>22430</v>
      </c>
    </row>
    <row r="28" spans="1:19" ht="12.75">
      <c r="A28" s="4" t="s">
        <v>36</v>
      </c>
      <c r="B28" s="5">
        <v>352356</v>
      </c>
      <c r="C28" s="5">
        <v>29094</v>
      </c>
      <c r="D28" s="5">
        <v>56455</v>
      </c>
      <c r="E28" s="5">
        <v>18129</v>
      </c>
      <c r="F28" s="5">
        <v>18651</v>
      </c>
      <c r="G28" s="5">
        <v>13017</v>
      </c>
      <c r="H28" s="5">
        <v>485</v>
      </c>
      <c r="I28" s="5">
        <v>28852</v>
      </c>
      <c r="J28" s="5">
        <v>22945</v>
      </c>
      <c r="K28" s="5">
        <v>19907</v>
      </c>
      <c r="L28" s="5">
        <v>23431</v>
      </c>
      <c r="M28" s="5">
        <v>20091</v>
      </c>
      <c r="N28" s="5">
        <v>3011</v>
      </c>
      <c r="O28" s="5">
        <v>17836</v>
      </c>
      <c r="P28" s="5">
        <v>2860</v>
      </c>
      <c r="Q28" s="5">
        <v>20328</v>
      </c>
      <c r="R28" s="5">
        <v>5014</v>
      </c>
      <c r="S28" s="5">
        <v>26860</v>
      </c>
    </row>
    <row r="29" spans="1:19" ht="12.75">
      <c r="A29" s="4" t="s">
        <v>37</v>
      </c>
      <c r="B29" s="5">
        <v>26698</v>
      </c>
      <c r="C29" s="5">
        <v>55453</v>
      </c>
      <c r="D29" s="5">
        <v>3276</v>
      </c>
      <c r="E29" s="5">
        <v>39866</v>
      </c>
      <c r="F29" s="5">
        <v>1331</v>
      </c>
      <c r="G29" s="5">
        <v>31555</v>
      </c>
      <c r="H29" s="5">
        <v>245</v>
      </c>
      <c r="I29" s="5">
        <v>43509</v>
      </c>
      <c r="J29" s="5">
        <v>1316</v>
      </c>
      <c r="K29" s="5">
        <v>44286</v>
      </c>
      <c r="L29" s="5">
        <v>1561</v>
      </c>
      <c r="M29" s="5">
        <v>44164</v>
      </c>
      <c r="N29" s="5">
        <v>93</v>
      </c>
      <c r="O29" s="5">
        <v>39637</v>
      </c>
      <c r="P29" s="5">
        <v>154</v>
      </c>
      <c r="Q29" s="5">
        <v>55202</v>
      </c>
      <c r="R29" s="5">
        <v>1</v>
      </c>
      <c r="S29" s="5">
        <v>73780</v>
      </c>
    </row>
    <row r="30" spans="1:19" ht="22.5">
      <c r="A30" s="4" t="s">
        <v>38</v>
      </c>
      <c r="B30" s="5">
        <v>325657</v>
      </c>
      <c r="C30" s="5">
        <v>26933</v>
      </c>
      <c r="D30" s="5">
        <v>53179</v>
      </c>
      <c r="E30" s="5">
        <v>16790</v>
      </c>
      <c r="F30" s="5">
        <v>17320</v>
      </c>
      <c r="G30" s="5">
        <v>11593</v>
      </c>
      <c r="H30" s="5">
        <v>240</v>
      </c>
      <c r="I30" s="5">
        <v>13889</v>
      </c>
      <c r="J30" s="5">
        <v>21629</v>
      </c>
      <c r="K30" s="5">
        <v>18424</v>
      </c>
      <c r="L30" s="5">
        <v>21869</v>
      </c>
      <c r="M30" s="5">
        <v>18374</v>
      </c>
      <c r="N30" s="5">
        <v>2919</v>
      </c>
      <c r="O30" s="5">
        <v>17135</v>
      </c>
      <c r="P30" s="5">
        <v>2706</v>
      </c>
      <c r="Q30" s="5">
        <v>18344</v>
      </c>
      <c r="R30" s="5">
        <v>5013</v>
      </c>
      <c r="S30" s="5">
        <v>26850</v>
      </c>
    </row>
    <row r="31" spans="1:19" ht="25.5" customHeight="1">
      <c r="A31" s="4" t="s">
        <v>39</v>
      </c>
      <c r="B31" s="5">
        <v>324239</v>
      </c>
      <c r="C31" s="5">
        <v>24741</v>
      </c>
      <c r="D31" s="5">
        <v>45858</v>
      </c>
      <c r="E31" s="5">
        <v>13510</v>
      </c>
      <c r="F31" s="5">
        <v>15844</v>
      </c>
      <c r="G31" s="5">
        <v>10107</v>
      </c>
      <c r="H31" s="5">
        <v>432</v>
      </c>
      <c r="I31" s="5">
        <v>13791</v>
      </c>
      <c r="J31" s="5">
        <v>16709</v>
      </c>
      <c r="K31" s="5">
        <v>15002</v>
      </c>
      <c r="L31" s="5">
        <v>17141</v>
      </c>
      <c r="M31" s="5">
        <v>14972</v>
      </c>
      <c r="N31" s="5">
        <v>1156</v>
      </c>
      <c r="O31" s="5">
        <v>11736</v>
      </c>
      <c r="P31" s="5">
        <v>3361</v>
      </c>
      <c r="Q31" s="5">
        <v>15083</v>
      </c>
      <c r="R31" s="5">
        <v>5060</v>
      </c>
      <c r="S31" s="5">
        <v>19030</v>
      </c>
    </row>
    <row r="32" spans="1:19" ht="12.75">
      <c r="A32" s="4" t="s">
        <v>40</v>
      </c>
      <c r="B32" s="5">
        <v>199669</v>
      </c>
      <c r="C32" s="5">
        <v>22948</v>
      </c>
      <c r="D32" s="5">
        <v>27992</v>
      </c>
      <c r="E32" s="5">
        <v>16543</v>
      </c>
      <c r="F32" s="5">
        <v>8224</v>
      </c>
      <c r="G32" s="5">
        <v>12383</v>
      </c>
      <c r="H32" s="5">
        <v>210</v>
      </c>
      <c r="I32" s="5">
        <v>17845</v>
      </c>
      <c r="J32" s="5">
        <v>9926</v>
      </c>
      <c r="K32" s="5">
        <v>19408</v>
      </c>
      <c r="L32" s="5">
        <v>10136</v>
      </c>
      <c r="M32" s="5">
        <v>19376</v>
      </c>
      <c r="N32" s="5">
        <v>375</v>
      </c>
      <c r="O32" s="5">
        <v>17868</v>
      </c>
      <c r="P32" s="5">
        <v>2003</v>
      </c>
      <c r="Q32" s="5">
        <v>16397</v>
      </c>
      <c r="R32" s="5">
        <v>4860</v>
      </c>
      <c r="S32" s="5">
        <v>17845</v>
      </c>
    </row>
    <row r="33" spans="1:19" ht="12.75">
      <c r="A33" s="4" t="s">
        <v>41</v>
      </c>
      <c r="B33" s="5">
        <v>362671</v>
      </c>
      <c r="C33" s="5">
        <v>28388</v>
      </c>
      <c r="D33" s="5">
        <v>42917</v>
      </c>
      <c r="E33" s="5">
        <v>18737</v>
      </c>
      <c r="F33" s="5">
        <v>16810</v>
      </c>
      <c r="G33" s="5">
        <v>14879</v>
      </c>
      <c r="H33" s="5">
        <v>252</v>
      </c>
      <c r="I33" s="5">
        <v>19263</v>
      </c>
      <c r="J33" s="5">
        <v>17351</v>
      </c>
      <c r="K33" s="5">
        <v>21641</v>
      </c>
      <c r="L33" s="5">
        <v>17602</v>
      </c>
      <c r="M33" s="5">
        <v>21609</v>
      </c>
      <c r="N33" s="5">
        <v>705</v>
      </c>
      <c r="O33" s="5">
        <v>22548</v>
      </c>
      <c r="P33" s="5">
        <v>1888</v>
      </c>
      <c r="Q33" s="5">
        <v>19327</v>
      </c>
      <c r="R33" s="5">
        <v>891</v>
      </c>
      <c r="S33" s="5">
        <v>23831</v>
      </c>
    </row>
    <row r="34" spans="1:19" ht="12.75">
      <c r="A34" s="4" t="s">
        <v>42</v>
      </c>
      <c r="B34" s="5">
        <v>251252</v>
      </c>
      <c r="C34" s="5">
        <v>37387</v>
      </c>
      <c r="D34" s="5">
        <v>32807</v>
      </c>
      <c r="E34" s="5">
        <v>25705</v>
      </c>
      <c r="F34" s="5">
        <v>13664</v>
      </c>
      <c r="G34" s="5">
        <v>20369</v>
      </c>
      <c r="H34" s="5">
        <v>392</v>
      </c>
      <c r="I34" s="5">
        <v>19533</v>
      </c>
      <c r="J34" s="5">
        <v>9810</v>
      </c>
      <c r="K34" s="5">
        <v>31885</v>
      </c>
      <c r="L34" s="5">
        <v>10202</v>
      </c>
      <c r="M34" s="5">
        <v>31411</v>
      </c>
      <c r="N34" s="5">
        <v>1111</v>
      </c>
      <c r="O34" s="5">
        <v>28344</v>
      </c>
      <c r="P34" s="5">
        <v>1821</v>
      </c>
      <c r="Q34" s="5">
        <v>27965</v>
      </c>
      <c r="R34" s="5">
        <v>2759</v>
      </c>
      <c r="S34" s="5">
        <v>29475</v>
      </c>
    </row>
    <row r="35" spans="1:19" ht="12.75">
      <c r="A35" s="4" t="s">
        <v>43</v>
      </c>
      <c r="B35" s="5">
        <v>166804</v>
      </c>
      <c r="C35" s="5">
        <v>21455</v>
      </c>
      <c r="D35" s="5">
        <v>19297</v>
      </c>
      <c r="E35" s="5">
        <v>14929</v>
      </c>
      <c r="F35" s="5">
        <v>6623</v>
      </c>
      <c r="G35" s="5">
        <v>10969</v>
      </c>
      <c r="H35" s="5">
        <v>174</v>
      </c>
      <c r="I35" s="5">
        <v>16080</v>
      </c>
      <c r="J35" s="5">
        <v>6350</v>
      </c>
      <c r="K35" s="5">
        <v>19186</v>
      </c>
      <c r="L35" s="5">
        <v>6523</v>
      </c>
      <c r="M35" s="5">
        <v>19106</v>
      </c>
      <c r="N35" s="5">
        <v>625</v>
      </c>
      <c r="O35" s="5">
        <v>17850</v>
      </c>
      <c r="P35" s="5">
        <v>1381</v>
      </c>
      <c r="Q35" s="5">
        <v>14450</v>
      </c>
      <c r="R35" s="5">
        <v>2874</v>
      </c>
      <c r="S35" s="5">
        <v>14264</v>
      </c>
    </row>
    <row r="36" spans="1:19" ht="12.75">
      <c r="A36" s="4" t="s">
        <v>44</v>
      </c>
      <c r="B36" s="5">
        <v>159337</v>
      </c>
      <c r="C36" s="5">
        <v>17977</v>
      </c>
      <c r="D36" s="5">
        <v>22963</v>
      </c>
      <c r="E36" s="5">
        <v>13236</v>
      </c>
      <c r="F36" s="5">
        <v>5922</v>
      </c>
      <c r="G36" s="5">
        <v>9849</v>
      </c>
      <c r="H36" s="5">
        <v>98</v>
      </c>
      <c r="I36" s="5">
        <v>12241</v>
      </c>
      <c r="J36" s="5">
        <v>10590</v>
      </c>
      <c r="K36" s="5">
        <v>13760</v>
      </c>
      <c r="L36" s="5">
        <v>10688</v>
      </c>
      <c r="M36" s="5">
        <v>13746</v>
      </c>
      <c r="N36" s="5">
        <v>718</v>
      </c>
      <c r="O36" s="5">
        <v>15475</v>
      </c>
      <c r="P36" s="5">
        <v>1656</v>
      </c>
      <c r="Q36" s="5">
        <v>14853</v>
      </c>
      <c r="R36" s="5">
        <v>2328</v>
      </c>
      <c r="S36" s="5">
        <v>17570</v>
      </c>
    </row>
    <row r="37" spans="1:19" ht="12.75">
      <c r="A37" s="4" t="s">
        <v>45</v>
      </c>
      <c r="B37" s="5">
        <v>1395202</v>
      </c>
      <c r="C37" s="5">
        <v>35368</v>
      </c>
      <c r="D37" s="5">
        <v>205302</v>
      </c>
      <c r="E37" s="5">
        <v>24246</v>
      </c>
      <c r="F37" s="5">
        <v>46381</v>
      </c>
      <c r="G37" s="5">
        <v>17766</v>
      </c>
      <c r="H37" s="5">
        <v>1319</v>
      </c>
      <c r="I37" s="5">
        <v>21265</v>
      </c>
      <c r="J37" s="5">
        <v>52970</v>
      </c>
      <c r="K37" s="5">
        <v>26606</v>
      </c>
      <c r="L37" s="5">
        <v>54288</v>
      </c>
      <c r="M37" s="5">
        <v>26477</v>
      </c>
      <c r="N37" s="5">
        <v>3819</v>
      </c>
      <c r="O37" s="5">
        <v>21562</v>
      </c>
      <c r="P37" s="5">
        <v>10692</v>
      </c>
      <c r="Q37" s="5">
        <v>25375</v>
      </c>
      <c r="R37" s="5">
        <v>77178</v>
      </c>
      <c r="S37" s="5">
        <v>26903</v>
      </c>
    </row>
    <row r="38" spans="1:19" ht="12.75">
      <c r="A38" s="1" t="s">
        <v>46</v>
      </c>
      <c r="B38" s="3">
        <v>2841164</v>
      </c>
      <c r="C38" s="3">
        <v>20060</v>
      </c>
      <c r="D38" s="3">
        <v>448410</v>
      </c>
      <c r="E38" s="3">
        <v>13926</v>
      </c>
      <c r="F38" s="3">
        <v>119021</v>
      </c>
      <c r="G38" s="3">
        <v>9937</v>
      </c>
      <c r="H38" s="3">
        <v>2019</v>
      </c>
      <c r="I38" s="3">
        <v>13795</v>
      </c>
      <c r="J38" s="3">
        <v>179732</v>
      </c>
      <c r="K38" s="3">
        <v>15094</v>
      </c>
      <c r="L38" s="3">
        <v>181751</v>
      </c>
      <c r="M38" s="3">
        <v>15079</v>
      </c>
      <c r="N38" s="3">
        <v>14103</v>
      </c>
      <c r="O38" s="3">
        <v>12697</v>
      </c>
      <c r="P38" s="3">
        <v>28673</v>
      </c>
      <c r="Q38" s="3">
        <v>14907</v>
      </c>
      <c r="R38" s="3">
        <v>67412</v>
      </c>
      <c r="S38" s="3">
        <v>17848</v>
      </c>
    </row>
    <row r="39" spans="1:19" ht="12.75">
      <c r="A39" s="4" t="s">
        <v>47</v>
      </c>
      <c r="B39" s="5">
        <v>73599</v>
      </c>
      <c r="C39" s="5">
        <v>16846</v>
      </c>
      <c r="D39" s="5">
        <v>17079</v>
      </c>
      <c r="E39" s="5">
        <v>11811</v>
      </c>
      <c r="F39" s="5">
        <v>3884</v>
      </c>
      <c r="G39" s="5">
        <v>7374</v>
      </c>
      <c r="H39" s="5">
        <v>14</v>
      </c>
      <c r="I39" s="5">
        <v>6366</v>
      </c>
      <c r="J39" s="5">
        <v>7719</v>
      </c>
      <c r="K39" s="5">
        <v>11682</v>
      </c>
      <c r="L39" s="5">
        <v>7734</v>
      </c>
      <c r="M39" s="5">
        <v>11671</v>
      </c>
      <c r="N39" s="5">
        <v>595</v>
      </c>
      <c r="O39" s="5">
        <v>15372</v>
      </c>
      <c r="P39" s="5">
        <v>1277</v>
      </c>
      <c r="Q39" s="5">
        <v>14445</v>
      </c>
      <c r="R39" s="5">
        <v>2279</v>
      </c>
      <c r="S39" s="5">
        <v>15999</v>
      </c>
    </row>
    <row r="40" spans="1:19" ht="12.75">
      <c r="A40" s="4" t="s">
        <v>48</v>
      </c>
      <c r="B40" s="5">
        <v>55151</v>
      </c>
      <c r="C40" s="5">
        <v>14664</v>
      </c>
      <c r="D40" s="5">
        <v>13411</v>
      </c>
      <c r="E40" s="5">
        <v>10980</v>
      </c>
      <c r="F40" s="5">
        <v>2532</v>
      </c>
      <c r="G40" s="5">
        <v>8167</v>
      </c>
      <c r="H40" s="5">
        <v>39</v>
      </c>
      <c r="I40" s="5">
        <v>9965</v>
      </c>
      <c r="J40" s="5">
        <v>7356</v>
      </c>
      <c r="K40" s="5">
        <v>11349</v>
      </c>
      <c r="L40" s="5">
        <v>7394</v>
      </c>
      <c r="M40" s="5">
        <v>11343</v>
      </c>
      <c r="N40" s="5">
        <v>400</v>
      </c>
      <c r="O40" s="5">
        <v>13566</v>
      </c>
      <c r="P40" s="5">
        <v>708</v>
      </c>
      <c r="Q40" s="5">
        <v>12009</v>
      </c>
      <c r="R40" s="5">
        <v>1571</v>
      </c>
      <c r="S40" s="5">
        <v>12518</v>
      </c>
    </row>
    <row r="41" spans="1:19" ht="12.75">
      <c r="A41" s="4" t="s">
        <v>49</v>
      </c>
      <c r="B41" s="5">
        <v>1077418</v>
      </c>
      <c r="C41" s="5">
        <v>21640</v>
      </c>
      <c r="D41" s="5">
        <v>154722</v>
      </c>
      <c r="E41" s="5">
        <v>15762</v>
      </c>
      <c r="F41" s="5">
        <v>48330</v>
      </c>
      <c r="G41" s="5">
        <v>11908</v>
      </c>
      <c r="H41" s="5">
        <v>582</v>
      </c>
      <c r="I41" s="5">
        <v>16879</v>
      </c>
      <c r="J41" s="5">
        <v>58922</v>
      </c>
      <c r="K41" s="5">
        <v>17961</v>
      </c>
      <c r="L41" s="5">
        <v>59504</v>
      </c>
      <c r="M41" s="5">
        <v>17951</v>
      </c>
      <c r="N41" s="5">
        <v>4415</v>
      </c>
      <c r="O41" s="5">
        <v>14023</v>
      </c>
      <c r="P41" s="5">
        <v>9121</v>
      </c>
      <c r="Q41" s="5">
        <v>15495</v>
      </c>
      <c r="R41" s="5">
        <v>18694</v>
      </c>
      <c r="S41" s="5">
        <v>19969</v>
      </c>
    </row>
    <row r="42" spans="1:19" ht="12.75">
      <c r="A42" s="4" t="s">
        <v>50</v>
      </c>
      <c r="B42" s="5">
        <v>211864</v>
      </c>
      <c r="C42" s="5">
        <v>20260</v>
      </c>
      <c r="D42" s="5">
        <v>37066</v>
      </c>
      <c r="E42" s="5">
        <v>11765</v>
      </c>
      <c r="F42" s="5">
        <v>9504</v>
      </c>
      <c r="G42" s="5">
        <v>7779</v>
      </c>
      <c r="H42" s="5">
        <v>547</v>
      </c>
      <c r="I42" s="5">
        <v>13157</v>
      </c>
      <c r="J42" s="5">
        <v>15258</v>
      </c>
      <c r="K42" s="5">
        <v>12685</v>
      </c>
      <c r="L42" s="5">
        <v>15805</v>
      </c>
      <c r="M42" s="5">
        <v>12701</v>
      </c>
      <c r="N42" s="5">
        <v>959</v>
      </c>
      <c r="O42" s="5">
        <v>10139</v>
      </c>
      <c r="P42" s="5">
        <v>2625</v>
      </c>
      <c r="Q42" s="5">
        <v>13619</v>
      </c>
      <c r="R42" s="5">
        <v>5412</v>
      </c>
      <c r="S42" s="5">
        <v>15215</v>
      </c>
    </row>
    <row r="43" spans="1:19" ht="12.75">
      <c r="A43" s="4" t="s">
        <v>51</v>
      </c>
      <c r="B43" s="5">
        <v>549501</v>
      </c>
      <c r="C43" s="5">
        <v>18801</v>
      </c>
      <c r="D43" s="5">
        <v>88462</v>
      </c>
      <c r="E43" s="5">
        <v>13404</v>
      </c>
      <c r="F43" s="5">
        <v>22150</v>
      </c>
      <c r="G43" s="5">
        <v>9280</v>
      </c>
      <c r="H43" s="5">
        <v>248</v>
      </c>
      <c r="I43" s="5">
        <v>11733</v>
      </c>
      <c r="J43" s="5">
        <v>37309</v>
      </c>
      <c r="K43" s="5">
        <v>14294</v>
      </c>
      <c r="L43" s="5">
        <v>37557</v>
      </c>
      <c r="M43" s="5">
        <v>14277</v>
      </c>
      <c r="N43" s="5">
        <v>2474</v>
      </c>
      <c r="O43" s="5">
        <v>11638</v>
      </c>
      <c r="P43" s="5">
        <v>6187</v>
      </c>
      <c r="Q43" s="5">
        <v>14860</v>
      </c>
      <c r="R43" s="5">
        <v>13496</v>
      </c>
      <c r="S43" s="5">
        <v>17601</v>
      </c>
    </row>
    <row r="44" spans="1:19" ht="12.75">
      <c r="A44" s="4" t="s">
        <v>52</v>
      </c>
      <c r="B44" s="5">
        <v>873631</v>
      </c>
      <c r="C44" s="5">
        <v>19465</v>
      </c>
      <c r="D44" s="5">
        <v>137670</v>
      </c>
      <c r="E44" s="5">
        <v>13331</v>
      </c>
      <c r="F44" s="5">
        <v>32621</v>
      </c>
      <c r="G44" s="5">
        <v>8537</v>
      </c>
      <c r="H44" s="5">
        <v>589</v>
      </c>
      <c r="I44" s="5">
        <v>12640</v>
      </c>
      <c r="J44" s="5">
        <v>53168</v>
      </c>
      <c r="K44" s="5">
        <v>14182</v>
      </c>
      <c r="L44" s="5">
        <v>53757</v>
      </c>
      <c r="M44" s="5">
        <v>14165</v>
      </c>
      <c r="N44" s="5">
        <v>5260</v>
      </c>
      <c r="O44" s="5">
        <v>12179</v>
      </c>
      <c r="P44" s="5">
        <v>8755</v>
      </c>
      <c r="Q44" s="5">
        <v>15015</v>
      </c>
      <c r="R44" s="5">
        <v>25960</v>
      </c>
      <c r="S44" s="5">
        <v>17482</v>
      </c>
    </row>
    <row r="45" spans="1:19" ht="21">
      <c r="A45" s="1" t="s">
        <v>53</v>
      </c>
      <c r="B45" s="3">
        <v>1308403</v>
      </c>
      <c r="C45" s="3">
        <v>16346</v>
      </c>
      <c r="D45" s="3">
        <v>341469</v>
      </c>
      <c r="E45" s="3">
        <v>10611</v>
      </c>
      <c r="F45" s="3">
        <v>68272</v>
      </c>
      <c r="G45" s="3">
        <v>7444</v>
      </c>
      <c r="H45" s="3">
        <v>11546</v>
      </c>
      <c r="I45" s="3">
        <v>12434</v>
      </c>
      <c r="J45" s="3">
        <v>176487</v>
      </c>
      <c r="K45" s="3">
        <v>11030</v>
      </c>
      <c r="L45" s="3">
        <v>188033</v>
      </c>
      <c r="M45" s="3">
        <v>11117</v>
      </c>
      <c r="N45" s="3">
        <v>7176</v>
      </c>
      <c r="O45" s="3">
        <v>10381</v>
      </c>
      <c r="P45" s="3">
        <v>14862</v>
      </c>
      <c r="Q45" s="3">
        <v>12467</v>
      </c>
      <c r="R45" s="3">
        <v>40110</v>
      </c>
      <c r="S45" s="3">
        <v>13029</v>
      </c>
    </row>
    <row r="46" spans="1:19" ht="25.5" customHeight="1">
      <c r="A46" s="4" t="s">
        <v>54</v>
      </c>
      <c r="B46" s="5">
        <v>323523</v>
      </c>
      <c r="C46" s="5">
        <v>13613</v>
      </c>
      <c r="D46" s="5">
        <v>120613</v>
      </c>
      <c r="E46" s="5">
        <v>8586</v>
      </c>
      <c r="F46" s="5">
        <v>18469</v>
      </c>
      <c r="G46" s="5">
        <v>6018</v>
      </c>
      <c r="H46" s="5">
        <v>927</v>
      </c>
      <c r="I46" s="5">
        <v>9129</v>
      </c>
      <c r="J46" s="5">
        <v>80074</v>
      </c>
      <c r="K46" s="5">
        <v>8638</v>
      </c>
      <c r="L46" s="5">
        <v>81001</v>
      </c>
      <c r="M46" s="5">
        <v>8644</v>
      </c>
      <c r="N46" s="5">
        <v>1944</v>
      </c>
      <c r="O46" s="5">
        <v>8398</v>
      </c>
      <c r="P46" s="5">
        <v>3274</v>
      </c>
      <c r="Q46" s="5">
        <v>10370</v>
      </c>
      <c r="R46" s="5">
        <v>10436</v>
      </c>
      <c r="S46" s="5">
        <v>11518</v>
      </c>
    </row>
    <row r="47" spans="1:19" ht="12.75">
      <c r="A47" s="4" t="s">
        <v>55</v>
      </c>
      <c r="B47" s="5">
        <v>40416</v>
      </c>
      <c r="C47" s="5">
        <v>18261</v>
      </c>
      <c r="D47" s="5">
        <v>11143</v>
      </c>
      <c r="E47" s="5">
        <v>13459</v>
      </c>
      <c r="F47" s="5">
        <v>959</v>
      </c>
      <c r="G47" s="5">
        <v>10540</v>
      </c>
      <c r="H47" s="5">
        <v>108</v>
      </c>
      <c r="I47" s="5">
        <v>11655</v>
      </c>
      <c r="J47" s="5">
        <v>8016</v>
      </c>
      <c r="K47" s="5">
        <v>13780</v>
      </c>
      <c r="L47" s="5">
        <v>8124</v>
      </c>
      <c r="M47" s="5">
        <v>13752</v>
      </c>
      <c r="N47" s="5"/>
      <c r="O47" s="5"/>
      <c r="P47" s="5">
        <v>766</v>
      </c>
      <c r="Q47" s="5">
        <v>13381</v>
      </c>
      <c r="R47" s="5">
        <v>878</v>
      </c>
      <c r="S47" s="5">
        <v>15149</v>
      </c>
    </row>
    <row r="48" spans="1:19" ht="12.75">
      <c r="A48" s="4" t="s">
        <v>56</v>
      </c>
      <c r="B48" s="5">
        <v>117840</v>
      </c>
      <c r="C48" s="5">
        <v>15862</v>
      </c>
      <c r="D48" s="5">
        <v>31022</v>
      </c>
      <c r="E48" s="5">
        <v>11173</v>
      </c>
      <c r="F48" s="5">
        <v>6992</v>
      </c>
      <c r="G48" s="5">
        <v>8780</v>
      </c>
      <c r="H48" s="5">
        <v>1136</v>
      </c>
      <c r="I48" s="5">
        <v>11195</v>
      </c>
      <c r="J48" s="5">
        <v>14775</v>
      </c>
      <c r="K48" s="5">
        <v>11985</v>
      </c>
      <c r="L48" s="5">
        <v>15911</v>
      </c>
      <c r="M48" s="5">
        <v>11929</v>
      </c>
      <c r="N48" s="5">
        <v>1025</v>
      </c>
      <c r="O48" s="5">
        <v>9850</v>
      </c>
      <c r="P48" s="5">
        <v>1222</v>
      </c>
      <c r="Q48" s="5">
        <v>11840</v>
      </c>
      <c r="R48" s="5">
        <v>3929</v>
      </c>
      <c r="S48" s="5">
        <v>12592</v>
      </c>
    </row>
    <row r="49" spans="1:19" ht="12.75">
      <c r="A49" s="4" t="s">
        <v>57</v>
      </c>
      <c r="B49" s="5">
        <v>74841</v>
      </c>
      <c r="C49" s="5">
        <v>15481</v>
      </c>
      <c r="D49" s="5">
        <v>18471</v>
      </c>
      <c r="E49" s="5">
        <v>9258</v>
      </c>
      <c r="F49" s="5">
        <v>3292</v>
      </c>
      <c r="G49" s="5">
        <v>6415</v>
      </c>
      <c r="H49" s="5">
        <v>102</v>
      </c>
      <c r="I49" s="5">
        <v>9854</v>
      </c>
      <c r="J49" s="5">
        <v>9696</v>
      </c>
      <c r="K49" s="5">
        <v>9612</v>
      </c>
      <c r="L49" s="5">
        <v>9798</v>
      </c>
      <c r="M49" s="5">
        <v>9614</v>
      </c>
      <c r="N49" s="5">
        <v>591</v>
      </c>
      <c r="O49" s="5">
        <v>12300</v>
      </c>
      <c r="P49" s="5">
        <v>781</v>
      </c>
      <c r="Q49" s="5">
        <v>10607</v>
      </c>
      <c r="R49" s="5">
        <v>2500</v>
      </c>
      <c r="S49" s="5">
        <v>10043</v>
      </c>
    </row>
    <row r="50" spans="1:19" ht="22.5">
      <c r="A50" s="4" t="s">
        <v>58</v>
      </c>
      <c r="B50" s="5">
        <v>110124</v>
      </c>
      <c r="C50" s="5">
        <v>16514</v>
      </c>
      <c r="D50" s="5">
        <v>27427</v>
      </c>
      <c r="E50" s="5">
        <v>10285</v>
      </c>
      <c r="F50" s="5">
        <v>6694</v>
      </c>
      <c r="G50" s="5">
        <v>6829</v>
      </c>
      <c r="H50" s="5">
        <v>210</v>
      </c>
      <c r="I50" s="5">
        <v>11417</v>
      </c>
      <c r="J50" s="5">
        <v>10242</v>
      </c>
      <c r="K50" s="5">
        <v>12167</v>
      </c>
      <c r="L50" s="5">
        <v>10452</v>
      </c>
      <c r="M50" s="5">
        <v>12152</v>
      </c>
      <c r="N50" s="5">
        <v>1069</v>
      </c>
      <c r="O50" s="5">
        <v>9300</v>
      </c>
      <c r="P50" s="5">
        <v>1762</v>
      </c>
      <c r="Q50" s="5">
        <v>11315</v>
      </c>
      <c r="R50" s="5">
        <v>5160</v>
      </c>
      <c r="S50" s="5">
        <v>11103</v>
      </c>
    </row>
    <row r="51" spans="1:19" ht="12.75">
      <c r="A51" s="4" t="s">
        <v>59</v>
      </c>
      <c r="B51" s="5">
        <v>150859</v>
      </c>
      <c r="C51" s="5">
        <v>17372</v>
      </c>
      <c r="D51" s="5">
        <v>48289</v>
      </c>
      <c r="E51" s="5">
        <v>11834</v>
      </c>
      <c r="F51" s="5">
        <v>6817</v>
      </c>
      <c r="G51" s="5">
        <v>7578</v>
      </c>
      <c r="H51" s="5">
        <v>8701</v>
      </c>
      <c r="I51" s="5">
        <v>13020</v>
      </c>
      <c r="J51" s="5">
        <v>21872</v>
      </c>
      <c r="K51" s="5">
        <v>12739</v>
      </c>
      <c r="L51" s="5">
        <v>30573</v>
      </c>
      <c r="M51" s="5">
        <v>12819</v>
      </c>
      <c r="N51" s="5">
        <v>1263</v>
      </c>
      <c r="O51" s="5">
        <v>10786</v>
      </c>
      <c r="P51" s="5">
        <v>1094</v>
      </c>
      <c r="Q51" s="5">
        <v>15211</v>
      </c>
      <c r="R51" s="5">
        <v>3572</v>
      </c>
      <c r="S51" s="5">
        <v>12478</v>
      </c>
    </row>
    <row r="52" spans="1:19" ht="12.75">
      <c r="A52" s="4" t="s">
        <v>60</v>
      </c>
      <c r="B52" s="5">
        <v>490800</v>
      </c>
      <c r="C52" s="5">
        <v>17884</v>
      </c>
      <c r="D52" s="5">
        <v>84504</v>
      </c>
      <c r="E52" s="5">
        <v>12623</v>
      </c>
      <c r="F52" s="5">
        <v>25049</v>
      </c>
      <c r="G52" s="5">
        <v>8269</v>
      </c>
      <c r="H52" s="5">
        <v>362</v>
      </c>
      <c r="I52" s="5">
        <v>12246</v>
      </c>
      <c r="J52" s="5">
        <v>31812</v>
      </c>
      <c r="K52" s="5">
        <v>14807</v>
      </c>
      <c r="L52" s="5">
        <v>32174</v>
      </c>
      <c r="M52" s="5">
        <v>14778</v>
      </c>
      <c r="N52" s="5">
        <v>1284</v>
      </c>
      <c r="O52" s="5">
        <v>13425</v>
      </c>
      <c r="P52" s="5">
        <v>5963</v>
      </c>
      <c r="Q52" s="5">
        <v>13710</v>
      </c>
      <c r="R52" s="5">
        <v>13635</v>
      </c>
      <c r="S52" s="5">
        <v>15597</v>
      </c>
    </row>
    <row r="53" spans="1:19" ht="21">
      <c r="A53" s="1" t="s">
        <v>61</v>
      </c>
      <c r="B53" s="3">
        <v>7335426</v>
      </c>
      <c r="C53" s="3">
        <v>19925</v>
      </c>
      <c r="D53" s="3">
        <v>1084720</v>
      </c>
      <c r="E53" s="3">
        <v>13371</v>
      </c>
      <c r="F53" s="3">
        <v>295939</v>
      </c>
      <c r="G53" s="3">
        <v>9476</v>
      </c>
      <c r="H53" s="3">
        <v>7230</v>
      </c>
      <c r="I53" s="3">
        <v>12602</v>
      </c>
      <c r="J53" s="3">
        <v>430124</v>
      </c>
      <c r="K53" s="3">
        <v>14231</v>
      </c>
      <c r="L53" s="3">
        <v>437354</v>
      </c>
      <c r="M53" s="3">
        <v>14204</v>
      </c>
      <c r="N53" s="3">
        <v>31081</v>
      </c>
      <c r="O53" s="3">
        <v>13304</v>
      </c>
      <c r="P53" s="3">
        <v>76789</v>
      </c>
      <c r="Q53" s="3">
        <v>14409</v>
      </c>
      <c r="R53" s="3">
        <v>159760</v>
      </c>
      <c r="S53" s="3">
        <v>17863</v>
      </c>
    </row>
    <row r="54" spans="1:19" ht="12.75">
      <c r="A54" s="4" t="s">
        <v>62</v>
      </c>
      <c r="B54" s="5">
        <v>906719</v>
      </c>
      <c r="C54" s="5">
        <v>20885</v>
      </c>
      <c r="D54" s="5">
        <v>158133</v>
      </c>
      <c r="E54" s="5">
        <v>13257</v>
      </c>
      <c r="F54" s="5">
        <v>36623</v>
      </c>
      <c r="G54" s="5">
        <v>9381</v>
      </c>
      <c r="H54" s="5">
        <v>700</v>
      </c>
      <c r="I54" s="5">
        <v>11561</v>
      </c>
      <c r="J54" s="5">
        <v>76054</v>
      </c>
      <c r="K54" s="5">
        <v>13538</v>
      </c>
      <c r="L54" s="5">
        <v>76753</v>
      </c>
      <c r="M54" s="5">
        <v>13520</v>
      </c>
      <c r="N54" s="5">
        <v>6484</v>
      </c>
      <c r="O54" s="5">
        <v>12518</v>
      </c>
      <c r="P54" s="5">
        <v>9983</v>
      </c>
      <c r="Q54" s="5">
        <v>15723</v>
      </c>
      <c r="R54" s="5">
        <v>16978</v>
      </c>
      <c r="S54" s="5">
        <v>19738</v>
      </c>
    </row>
    <row r="55" spans="1:19" ht="12.75">
      <c r="A55" s="4" t="s">
        <v>63</v>
      </c>
      <c r="B55" s="5">
        <v>153611</v>
      </c>
      <c r="C55" s="5">
        <v>15965</v>
      </c>
      <c r="D55" s="5">
        <v>25399</v>
      </c>
      <c r="E55" s="5">
        <v>11230</v>
      </c>
      <c r="F55" s="5">
        <v>6825</v>
      </c>
      <c r="G55" s="5">
        <v>7897</v>
      </c>
      <c r="H55" s="5">
        <v>159</v>
      </c>
      <c r="I55" s="5">
        <v>8425</v>
      </c>
      <c r="J55" s="5">
        <v>10019</v>
      </c>
      <c r="K55" s="5">
        <v>11991</v>
      </c>
      <c r="L55" s="5">
        <v>10178</v>
      </c>
      <c r="M55" s="5">
        <v>11935</v>
      </c>
      <c r="N55" s="5">
        <v>657</v>
      </c>
      <c r="O55" s="5">
        <v>11116</v>
      </c>
      <c r="P55" s="5">
        <v>2444</v>
      </c>
      <c r="Q55" s="5">
        <v>12264</v>
      </c>
      <c r="R55" s="5">
        <v>3634</v>
      </c>
      <c r="S55" s="5">
        <v>14705</v>
      </c>
    </row>
    <row r="56" spans="1:19" ht="12.75">
      <c r="A56" s="4" t="s">
        <v>64</v>
      </c>
      <c r="B56" s="5">
        <v>208962</v>
      </c>
      <c r="C56" s="5">
        <v>14570</v>
      </c>
      <c r="D56" s="5">
        <v>30133</v>
      </c>
      <c r="E56" s="5">
        <v>10396</v>
      </c>
      <c r="F56" s="5">
        <v>6554</v>
      </c>
      <c r="G56" s="5">
        <v>7407</v>
      </c>
      <c r="H56" s="5">
        <v>286</v>
      </c>
      <c r="I56" s="5">
        <v>8172</v>
      </c>
      <c r="J56" s="5">
        <v>13186</v>
      </c>
      <c r="K56" s="5">
        <v>10582</v>
      </c>
      <c r="L56" s="5">
        <v>13472</v>
      </c>
      <c r="M56" s="5">
        <v>10531</v>
      </c>
      <c r="N56" s="5">
        <v>648</v>
      </c>
      <c r="O56" s="5">
        <v>11172</v>
      </c>
      <c r="P56" s="5">
        <v>2456</v>
      </c>
      <c r="Q56" s="5">
        <v>11110</v>
      </c>
      <c r="R56" s="5">
        <v>4920</v>
      </c>
      <c r="S56" s="5">
        <v>12635</v>
      </c>
    </row>
    <row r="57" spans="1:19" ht="12.75">
      <c r="A57" s="4" t="s">
        <v>65</v>
      </c>
      <c r="B57" s="5">
        <v>1027198</v>
      </c>
      <c r="C57" s="5">
        <v>20675</v>
      </c>
      <c r="D57" s="5">
        <v>123738</v>
      </c>
      <c r="E57" s="5">
        <v>15352</v>
      </c>
      <c r="F57" s="5">
        <v>35151</v>
      </c>
      <c r="G57" s="5">
        <v>10410</v>
      </c>
      <c r="H57" s="5">
        <v>1187</v>
      </c>
      <c r="I57" s="5">
        <v>15142</v>
      </c>
      <c r="J57" s="5">
        <v>41208</v>
      </c>
      <c r="K57" s="5">
        <v>17811</v>
      </c>
      <c r="L57" s="5">
        <v>42395</v>
      </c>
      <c r="M57" s="5">
        <v>17736</v>
      </c>
      <c r="N57" s="5">
        <v>4525</v>
      </c>
      <c r="O57" s="5">
        <v>12823</v>
      </c>
      <c r="P57" s="5">
        <v>7157</v>
      </c>
      <c r="Q57" s="5">
        <v>15769</v>
      </c>
      <c r="R57" s="5">
        <v>25965</v>
      </c>
      <c r="S57" s="5">
        <v>18388</v>
      </c>
    </row>
    <row r="58" spans="1:19" ht="12.75">
      <c r="A58" s="4" t="s">
        <v>66</v>
      </c>
      <c r="B58" s="5">
        <v>426257</v>
      </c>
      <c r="C58" s="5">
        <v>18350</v>
      </c>
      <c r="D58" s="5">
        <v>72827</v>
      </c>
      <c r="E58" s="5">
        <v>12035</v>
      </c>
      <c r="F58" s="5">
        <v>23575</v>
      </c>
      <c r="G58" s="5">
        <v>8539</v>
      </c>
      <c r="H58" s="5">
        <v>374</v>
      </c>
      <c r="I58" s="5">
        <v>11181</v>
      </c>
      <c r="J58" s="5">
        <v>30460</v>
      </c>
      <c r="K58" s="5">
        <v>12239</v>
      </c>
      <c r="L58" s="5">
        <v>30835</v>
      </c>
      <c r="M58" s="5">
        <v>12226</v>
      </c>
      <c r="N58" s="5">
        <v>2527</v>
      </c>
      <c r="O58" s="5">
        <v>13291</v>
      </c>
      <c r="P58" s="5">
        <v>3918</v>
      </c>
      <c r="Q58" s="5">
        <v>14924</v>
      </c>
      <c r="R58" s="5">
        <v>7140</v>
      </c>
      <c r="S58" s="5">
        <v>20060</v>
      </c>
    </row>
    <row r="59" spans="1:19" ht="12.75">
      <c r="A59" s="4" t="s">
        <v>67</v>
      </c>
      <c r="B59" s="5">
        <v>262327</v>
      </c>
      <c r="C59" s="5">
        <v>16765</v>
      </c>
      <c r="D59" s="5">
        <v>43345</v>
      </c>
      <c r="E59" s="5">
        <v>12130</v>
      </c>
      <c r="F59" s="5">
        <v>12052</v>
      </c>
      <c r="G59" s="5">
        <v>8509</v>
      </c>
      <c r="H59" s="5">
        <v>587</v>
      </c>
      <c r="I59" s="5">
        <v>11296</v>
      </c>
      <c r="J59" s="5">
        <v>18041</v>
      </c>
      <c r="K59" s="5">
        <v>13132</v>
      </c>
      <c r="L59" s="5">
        <v>18628</v>
      </c>
      <c r="M59" s="5">
        <v>13074</v>
      </c>
      <c r="N59" s="5">
        <v>1160</v>
      </c>
      <c r="O59" s="5">
        <v>15529</v>
      </c>
      <c r="P59" s="5">
        <v>2658</v>
      </c>
      <c r="Q59" s="5">
        <v>14037</v>
      </c>
      <c r="R59" s="5">
        <v>5928</v>
      </c>
      <c r="S59" s="5">
        <v>14569</v>
      </c>
    </row>
    <row r="60" spans="1:19" ht="12.75">
      <c r="A60" s="4" t="s">
        <v>68</v>
      </c>
      <c r="B60" s="5">
        <v>664698</v>
      </c>
      <c r="C60" s="5">
        <v>22694</v>
      </c>
      <c r="D60" s="5">
        <v>89509</v>
      </c>
      <c r="E60" s="5">
        <v>14864</v>
      </c>
      <c r="F60" s="5">
        <v>28252</v>
      </c>
      <c r="G60" s="5">
        <v>10145</v>
      </c>
      <c r="H60" s="5">
        <v>782</v>
      </c>
      <c r="I60" s="5">
        <v>13241</v>
      </c>
      <c r="J60" s="5">
        <v>34706</v>
      </c>
      <c r="K60" s="5">
        <v>16101</v>
      </c>
      <c r="L60" s="5">
        <v>35487</v>
      </c>
      <c r="M60" s="5">
        <v>16039</v>
      </c>
      <c r="N60" s="5">
        <v>1840</v>
      </c>
      <c r="O60" s="5">
        <v>19568</v>
      </c>
      <c r="P60" s="5">
        <v>5582</v>
      </c>
      <c r="Q60" s="5">
        <v>18671</v>
      </c>
      <c r="R60" s="5">
        <v>11819</v>
      </c>
      <c r="S60" s="5">
        <v>20157</v>
      </c>
    </row>
    <row r="61" spans="1:19" ht="12.75">
      <c r="A61" s="4" t="s">
        <v>69</v>
      </c>
      <c r="B61" s="5">
        <v>319750</v>
      </c>
      <c r="C61" s="5">
        <v>17110</v>
      </c>
      <c r="D61" s="5">
        <v>51739</v>
      </c>
      <c r="E61" s="5">
        <v>11820</v>
      </c>
      <c r="F61" s="5">
        <v>14984</v>
      </c>
      <c r="G61" s="5">
        <v>8568</v>
      </c>
      <c r="H61" s="5">
        <v>243</v>
      </c>
      <c r="I61" s="5">
        <v>9553</v>
      </c>
      <c r="J61" s="5">
        <v>22333</v>
      </c>
      <c r="K61" s="5">
        <v>11906</v>
      </c>
      <c r="L61" s="5">
        <v>22576</v>
      </c>
      <c r="M61" s="5">
        <v>11880</v>
      </c>
      <c r="N61" s="5">
        <v>1201</v>
      </c>
      <c r="O61" s="5">
        <v>12703</v>
      </c>
      <c r="P61" s="5">
        <v>4361</v>
      </c>
      <c r="Q61" s="5">
        <v>13624</v>
      </c>
      <c r="R61" s="5">
        <v>5056</v>
      </c>
      <c r="S61" s="5">
        <v>18648</v>
      </c>
    </row>
    <row r="62" spans="1:19" ht="12.75">
      <c r="A62" s="4" t="s">
        <v>70</v>
      </c>
      <c r="B62" s="5">
        <v>870063</v>
      </c>
      <c r="C62" s="5">
        <v>21852</v>
      </c>
      <c r="D62" s="5">
        <v>116375</v>
      </c>
      <c r="E62" s="5">
        <v>14095</v>
      </c>
      <c r="F62" s="5">
        <v>36987</v>
      </c>
      <c r="G62" s="5">
        <v>9670</v>
      </c>
      <c r="H62" s="5">
        <v>884</v>
      </c>
      <c r="I62" s="5">
        <v>14488</v>
      </c>
      <c r="J62" s="5">
        <v>37372</v>
      </c>
      <c r="K62" s="5">
        <v>15563</v>
      </c>
      <c r="L62" s="5">
        <v>38256</v>
      </c>
      <c r="M62" s="5">
        <v>15538</v>
      </c>
      <c r="N62" s="5">
        <v>1819</v>
      </c>
      <c r="O62" s="5">
        <v>13882</v>
      </c>
      <c r="P62" s="5">
        <v>8987</v>
      </c>
      <c r="Q62" s="5">
        <v>13824</v>
      </c>
      <c r="R62" s="5">
        <v>18706</v>
      </c>
      <c r="S62" s="5">
        <v>20388</v>
      </c>
    </row>
    <row r="63" spans="1:19" ht="12.75">
      <c r="A63" s="4" t="s">
        <v>71</v>
      </c>
      <c r="B63" s="5">
        <v>502083</v>
      </c>
      <c r="C63" s="5">
        <v>18944</v>
      </c>
      <c r="D63" s="5">
        <v>84347</v>
      </c>
      <c r="E63" s="5">
        <v>11606</v>
      </c>
      <c r="F63" s="5">
        <v>20604</v>
      </c>
      <c r="G63" s="5">
        <v>7983</v>
      </c>
      <c r="H63" s="5">
        <v>129</v>
      </c>
      <c r="I63" s="5">
        <v>11033</v>
      </c>
      <c r="J63" s="5">
        <v>37465</v>
      </c>
      <c r="K63" s="5">
        <v>12059</v>
      </c>
      <c r="L63" s="5">
        <v>37594</v>
      </c>
      <c r="M63" s="5">
        <v>12055</v>
      </c>
      <c r="N63" s="5">
        <v>3329</v>
      </c>
      <c r="O63" s="5">
        <v>10561</v>
      </c>
      <c r="P63" s="5">
        <v>6763</v>
      </c>
      <c r="Q63" s="5">
        <v>13536</v>
      </c>
      <c r="R63" s="5">
        <v>9230</v>
      </c>
      <c r="S63" s="5">
        <v>16310</v>
      </c>
    </row>
    <row r="64" spans="1:19" ht="12.75">
      <c r="A64" s="4" t="s">
        <v>72</v>
      </c>
      <c r="B64" s="5">
        <v>273008</v>
      </c>
      <c r="C64" s="5">
        <v>17445</v>
      </c>
      <c r="D64" s="5">
        <v>42908</v>
      </c>
      <c r="E64" s="5">
        <v>12675</v>
      </c>
      <c r="F64" s="5">
        <v>11078</v>
      </c>
      <c r="G64" s="5">
        <v>9352</v>
      </c>
      <c r="H64" s="5">
        <v>234</v>
      </c>
      <c r="I64" s="5">
        <v>11867</v>
      </c>
      <c r="J64" s="5">
        <v>15739</v>
      </c>
      <c r="K64" s="5">
        <v>14448</v>
      </c>
      <c r="L64" s="5">
        <v>15973</v>
      </c>
      <c r="M64" s="5">
        <v>14411</v>
      </c>
      <c r="N64" s="5">
        <v>1590</v>
      </c>
      <c r="O64" s="5">
        <v>11814</v>
      </c>
      <c r="P64" s="5">
        <v>3620</v>
      </c>
      <c r="Q64" s="5">
        <v>12073</v>
      </c>
      <c r="R64" s="5">
        <v>6573</v>
      </c>
      <c r="S64" s="5">
        <v>16017</v>
      </c>
    </row>
    <row r="65" spans="1:19" ht="12.75">
      <c r="A65" s="4" t="s">
        <v>73</v>
      </c>
      <c r="B65" s="5">
        <v>858248</v>
      </c>
      <c r="C65" s="5">
        <v>21848</v>
      </c>
      <c r="D65" s="5">
        <v>104717</v>
      </c>
      <c r="E65" s="5">
        <v>15063</v>
      </c>
      <c r="F65" s="5">
        <v>28685</v>
      </c>
      <c r="G65" s="5">
        <v>10800</v>
      </c>
      <c r="H65" s="5">
        <v>674</v>
      </c>
      <c r="I65" s="5">
        <v>13238</v>
      </c>
      <c r="J65" s="5">
        <v>36319</v>
      </c>
      <c r="K65" s="5">
        <v>16775</v>
      </c>
      <c r="L65" s="5">
        <v>36993</v>
      </c>
      <c r="M65" s="5">
        <v>16710</v>
      </c>
      <c r="N65" s="5">
        <v>1888</v>
      </c>
      <c r="O65" s="5">
        <v>12674</v>
      </c>
      <c r="P65" s="5">
        <v>8167</v>
      </c>
      <c r="Q65" s="5">
        <v>14724</v>
      </c>
      <c r="R65" s="5">
        <v>19710</v>
      </c>
      <c r="S65" s="5">
        <v>18730</v>
      </c>
    </row>
    <row r="66" spans="1:19" ht="12.75">
      <c r="A66" s="4" t="s">
        <v>74</v>
      </c>
      <c r="B66" s="5">
        <v>565133</v>
      </c>
      <c r="C66" s="5">
        <v>18464</v>
      </c>
      <c r="D66" s="5">
        <v>96046</v>
      </c>
      <c r="E66" s="5">
        <v>13236</v>
      </c>
      <c r="F66" s="5">
        <v>23910</v>
      </c>
      <c r="G66" s="5">
        <v>10405</v>
      </c>
      <c r="H66" s="5">
        <v>395</v>
      </c>
      <c r="I66" s="5">
        <v>10441</v>
      </c>
      <c r="J66" s="5">
        <v>38663</v>
      </c>
      <c r="K66" s="5">
        <v>14215</v>
      </c>
      <c r="L66" s="5">
        <v>39058</v>
      </c>
      <c r="M66" s="5">
        <v>14177</v>
      </c>
      <c r="N66" s="5">
        <v>2307</v>
      </c>
      <c r="O66" s="5">
        <v>17467</v>
      </c>
      <c r="P66" s="5">
        <v>7282</v>
      </c>
      <c r="Q66" s="5">
        <v>13607</v>
      </c>
      <c r="R66" s="5">
        <v>16896</v>
      </c>
      <c r="S66" s="5">
        <v>14468</v>
      </c>
    </row>
    <row r="67" spans="1:19" ht="12.75">
      <c r="A67" s="4" t="s">
        <v>75</v>
      </c>
      <c r="B67" s="5">
        <v>297369</v>
      </c>
      <c r="C67" s="5">
        <v>17632</v>
      </c>
      <c r="D67" s="5">
        <v>45504</v>
      </c>
      <c r="E67" s="5">
        <v>12159</v>
      </c>
      <c r="F67" s="5">
        <v>10659</v>
      </c>
      <c r="G67" s="5">
        <v>8353</v>
      </c>
      <c r="H67" s="5">
        <v>596</v>
      </c>
      <c r="I67" s="5">
        <v>13133</v>
      </c>
      <c r="J67" s="5">
        <v>18559</v>
      </c>
      <c r="K67" s="5">
        <v>13136</v>
      </c>
      <c r="L67" s="5">
        <v>19156</v>
      </c>
      <c r="M67" s="5">
        <v>13135</v>
      </c>
      <c r="N67" s="5">
        <v>1106</v>
      </c>
      <c r="O67" s="5">
        <v>12210</v>
      </c>
      <c r="P67" s="5">
        <v>3411</v>
      </c>
      <c r="Q67" s="5">
        <v>12067</v>
      </c>
      <c r="R67" s="5">
        <v>7205</v>
      </c>
      <c r="S67" s="5">
        <v>15634</v>
      </c>
    </row>
    <row r="68" spans="1:19" ht="12.75">
      <c r="A68" s="1" t="s">
        <v>76</v>
      </c>
      <c r="B68" s="3">
        <v>3563101</v>
      </c>
      <c r="C68" s="3">
        <v>33020</v>
      </c>
      <c r="D68" s="3">
        <v>470419</v>
      </c>
      <c r="E68" s="3">
        <v>20734</v>
      </c>
      <c r="F68" s="3">
        <v>153020</v>
      </c>
      <c r="G68" s="3">
        <v>15537</v>
      </c>
      <c r="H68" s="3">
        <v>3092</v>
      </c>
      <c r="I68" s="3">
        <v>22122</v>
      </c>
      <c r="J68" s="3">
        <v>171101</v>
      </c>
      <c r="K68" s="3">
        <v>23988</v>
      </c>
      <c r="L68" s="3">
        <v>174193</v>
      </c>
      <c r="M68" s="3">
        <v>23955</v>
      </c>
      <c r="N68" s="3">
        <v>14512</v>
      </c>
      <c r="O68" s="3">
        <v>17456</v>
      </c>
      <c r="P68" s="3">
        <v>31230</v>
      </c>
      <c r="Q68" s="3">
        <v>20907</v>
      </c>
      <c r="R68" s="3">
        <v>57511</v>
      </c>
      <c r="S68" s="3">
        <v>24938</v>
      </c>
    </row>
    <row r="69" spans="1:19" ht="12.75">
      <c r="A69" s="4" t="s">
        <v>77</v>
      </c>
      <c r="B69" s="5">
        <v>199376</v>
      </c>
      <c r="C69" s="5">
        <v>17279</v>
      </c>
      <c r="D69" s="5">
        <v>37201</v>
      </c>
      <c r="E69" s="5">
        <v>11268</v>
      </c>
      <c r="F69" s="5">
        <v>10040</v>
      </c>
      <c r="G69" s="5">
        <v>7854</v>
      </c>
      <c r="H69" s="5">
        <v>569</v>
      </c>
      <c r="I69" s="5">
        <v>10209</v>
      </c>
      <c r="J69" s="5">
        <v>15628</v>
      </c>
      <c r="K69" s="5">
        <v>12298</v>
      </c>
      <c r="L69" s="5">
        <v>16197</v>
      </c>
      <c r="M69" s="5">
        <v>12224</v>
      </c>
      <c r="N69" s="5">
        <v>1539</v>
      </c>
      <c r="O69" s="5">
        <v>10644</v>
      </c>
      <c r="P69" s="5">
        <v>3395</v>
      </c>
      <c r="Q69" s="5">
        <v>12654</v>
      </c>
      <c r="R69" s="5">
        <v>2976</v>
      </c>
      <c r="S69" s="5">
        <v>17121</v>
      </c>
    </row>
    <row r="70" spans="1:19" ht="12.75">
      <c r="A70" s="4" t="s">
        <v>78</v>
      </c>
      <c r="B70" s="5">
        <v>1181910</v>
      </c>
      <c r="C70" s="5">
        <v>26029</v>
      </c>
      <c r="D70" s="5">
        <v>160381</v>
      </c>
      <c r="E70" s="5">
        <v>18917</v>
      </c>
      <c r="F70" s="5">
        <v>52844</v>
      </c>
      <c r="G70" s="5">
        <v>12549</v>
      </c>
      <c r="H70" s="5">
        <v>841</v>
      </c>
      <c r="I70" s="5">
        <v>15494</v>
      </c>
      <c r="J70" s="5">
        <v>55092</v>
      </c>
      <c r="K70" s="5">
        <v>22859</v>
      </c>
      <c r="L70" s="5">
        <v>55933</v>
      </c>
      <c r="M70" s="5">
        <v>22749</v>
      </c>
      <c r="N70" s="5">
        <v>5448</v>
      </c>
      <c r="O70" s="5">
        <v>17142</v>
      </c>
      <c r="P70" s="5">
        <v>10993</v>
      </c>
      <c r="Q70" s="5">
        <v>18055</v>
      </c>
      <c r="R70" s="5">
        <v>21640</v>
      </c>
      <c r="S70" s="5">
        <v>26656</v>
      </c>
    </row>
    <row r="71" spans="1:19" ht="12.75">
      <c r="A71" s="4" t="s">
        <v>79</v>
      </c>
      <c r="B71" s="5">
        <v>1284614</v>
      </c>
      <c r="C71" s="5">
        <v>49362</v>
      </c>
      <c r="D71" s="5">
        <v>138239</v>
      </c>
      <c r="E71" s="5">
        <v>32349</v>
      </c>
      <c r="F71" s="5">
        <v>43451</v>
      </c>
      <c r="G71" s="5">
        <v>25803</v>
      </c>
      <c r="H71" s="5">
        <v>1356</v>
      </c>
      <c r="I71" s="5">
        <v>33323</v>
      </c>
      <c r="J71" s="5">
        <v>54830</v>
      </c>
      <c r="K71" s="5">
        <v>36647</v>
      </c>
      <c r="L71" s="5">
        <v>56187</v>
      </c>
      <c r="M71" s="5">
        <v>36566</v>
      </c>
      <c r="N71" s="5">
        <v>3224</v>
      </c>
      <c r="O71" s="5">
        <v>27020</v>
      </c>
      <c r="P71" s="5">
        <v>7869</v>
      </c>
      <c r="Q71" s="5">
        <v>35718</v>
      </c>
      <c r="R71" s="5">
        <v>14522</v>
      </c>
      <c r="S71" s="5">
        <v>31262</v>
      </c>
    </row>
    <row r="72" spans="1:19" ht="12.75">
      <c r="A72" s="4" t="s">
        <v>80</v>
      </c>
      <c r="B72" s="5">
        <v>665462</v>
      </c>
      <c r="C72" s="5">
        <v>50961</v>
      </c>
      <c r="D72" s="5">
        <v>67812</v>
      </c>
      <c r="E72" s="5">
        <v>35323</v>
      </c>
      <c r="F72" s="5">
        <v>22889</v>
      </c>
      <c r="G72" s="5">
        <v>26859</v>
      </c>
      <c r="H72" s="5">
        <v>870</v>
      </c>
      <c r="I72" s="5">
        <v>34901</v>
      </c>
      <c r="J72" s="5">
        <v>27519</v>
      </c>
      <c r="K72" s="5">
        <v>40341</v>
      </c>
      <c r="L72" s="5">
        <v>28390</v>
      </c>
      <c r="M72" s="5">
        <v>40173</v>
      </c>
      <c r="N72" s="5">
        <v>1244</v>
      </c>
      <c r="O72" s="5">
        <v>32340</v>
      </c>
      <c r="P72" s="5">
        <v>3709</v>
      </c>
      <c r="Q72" s="5">
        <v>41057</v>
      </c>
      <c r="R72" s="5">
        <v>5082</v>
      </c>
      <c r="S72" s="5">
        <v>39344</v>
      </c>
    </row>
    <row r="73" spans="1:19" ht="12.75">
      <c r="A73" s="4" t="s">
        <v>81</v>
      </c>
      <c r="B73" s="5">
        <v>297411</v>
      </c>
      <c r="C73" s="5">
        <v>66639</v>
      </c>
      <c r="D73" s="5">
        <v>26624</v>
      </c>
      <c r="E73" s="5">
        <v>43194</v>
      </c>
      <c r="F73" s="5">
        <v>9240</v>
      </c>
      <c r="G73" s="5">
        <v>32683</v>
      </c>
      <c r="H73" s="5">
        <v>293</v>
      </c>
      <c r="I73" s="5">
        <v>36080</v>
      </c>
      <c r="J73" s="5">
        <v>11853</v>
      </c>
      <c r="K73" s="5">
        <v>48678</v>
      </c>
      <c r="L73" s="5">
        <v>12146</v>
      </c>
      <c r="M73" s="5">
        <v>48374</v>
      </c>
      <c r="N73" s="5">
        <v>456</v>
      </c>
      <c r="O73" s="5">
        <v>39630</v>
      </c>
      <c r="P73" s="5">
        <v>1314</v>
      </c>
      <c r="Q73" s="5">
        <v>49924</v>
      </c>
      <c r="R73" s="5">
        <v>414</v>
      </c>
      <c r="S73" s="5">
        <v>49700</v>
      </c>
    </row>
    <row r="74" spans="1:19" ht="45">
      <c r="A74" s="4" t="s">
        <v>82</v>
      </c>
      <c r="B74" s="5">
        <v>321741</v>
      </c>
      <c r="C74" s="5">
        <v>30085</v>
      </c>
      <c r="D74" s="5">
        <v>43803</v>
      </c>
      <c r="E74" s="5">
        <v>21153</v>
      </c>
      <c r="F74" s="5">
        <v>11321</v>
      </c>
      <c r="G74" s="5">
        <v>18056</v>
      </c>
      <c r="H74" s="5">
        <v>193</v>
      </c>
      <c r="I74" s="5">
        <v>22023</v>
      </c>
      <c r="J74" s="5">
        <v>15458</v>
      </c>
      <c r="K74" s="5">
        <v>20846</v>
      </c>
      <c r="L74" s="5">
        <v>15651</v>
      </c>
      <c r="M74" s="5">
        <v>20861</v>
      </c>
      <c r="N74" s="5">
        <v>1524</v>
      </c>
      <c r="O74" s="5">
        <v>18904</v>
      </c>
      <c r="P74" s="5">
        <v>2846</v>
      </c>
      <c r="Q74" s="5">
        <v>22203</v>
      </c>
      <c r="R74" s="5">
        <v>9026</v>
      </c>
      <c r="S74" s="5">
        <v>25865</v>
      </c>
    </row>
    <row r="75" spans="1:19" ht="13.5" customHeight="1">
      <c r="A75" s="4" t="s">
        <v>83</v>
      </c>
      <c r="B75" s="5">
        <v>897201</v>
      </c>
      <c r="C75" s="5">
        <v>22330</v>
      </c>
      <c r="D75" s="5">
        <v>134598</v>
      </c>
      <c r="E75" s="5">
        <v>13585</v>
      </c>
      <c r="F75" s="5">
        <v>46685</v>
      </c>
      <c r="G75" s="5">
        <v>11016</v>
      </c>
      <c r="H75" s="5">
        <v>326</v>
      </c>
      <c r="I75" s="5">
        <v>13427</v>
      </c>
      <c r="J75" s="5">
        <v>45551</v>
      </c>
      <c r="K75" s="5">
        <v>14127</v>
      </c>
      <c r="L75" s="5">
        <v>45876</v>
      </c>
      <c r="M75" s="5">
        <v>14122</v>
      </c>
      <c r="N75" s="5">
        <v>4301</v>
      </c>
      <c r="O75" s="5">
        <v>13121</v>
      </c>
      <c r="P75" s="5">
        <v>8973</v>
      </c>
      <c r="Q75" s="5">
        <v>14534</v>
      </c>
      <c r="R75" s="5">
        <v>18373</v>
      </c>
      <c r="S75" s="5">
        <v>19183</v>
      </c>
    </row>
    <row r="76" spans="1:19" ht="12.75">
      <c r="A76" s="1" t="s">
        <v>84</v>
      </c>
      <c r="B76" s="3">
        <v>4743461</v>
      </c>
      <c r="C76" s="3">
        <v>24465</v>
      </c>
      <c r="D76" s="3">
        <v>774844</v>
      </c>
      <c r="E76" s="3">
        <v>15779</v>
      </c>
      <c r="F76" s="3">
        <v>197910</v>
      </c>
      <c r="G76" s="3">
        <v>10996</v>
      </c>
      <c r="H76" s="3">
        <v>5619</v>
      </c>
      <c r="I76" s="3">
        <v>14438</v>
      </c>
      <c r="J76" s="3">
        <v>327209</v>
      </c>
      <c r="K76" s="3">
        <v>16568</v>
      </c>
      <c r="L76" s="3">
        <v>332829</v>
      </c>
      <c r="M76" s="3">
        <v>16532</v>
      </c>
      <c r="N76" s="3">
        <v>29555</v>
      </c>
      <c r="O76" s="3">
        <v>14541</v>
      </c>
      <c r="P76" s="3">
        <v>49680</v>
      </c>
      <c r="Q76" s="3">
        <v>17517</v>
      </c>
      <c r="R76" s="3">
        <v>104870</v>
      </c>
      <c r="S76" s="3">
        <v>22296</v>
      </c>
    </row>
    <row r="77" spans="1:19" ht="12.75">
      <c r="A77" s="4" t="s">
        <v>85</v>
      </c>
      <c r="B77" s="5">
        <v>45329</v>
      </c>
      <c r="C77" s="5">
        <v>18506</v>
      </c>
      <c r="D77" s="5">
        <v>12669</v>
      </c>
      <c r="E77" s="5">
        <v>11914</v>
      </c>
      <c r="F77" s="5">
        <v>2444</v>
      </c>
      <c r="G77" s="5">
        <v>7663</v>
      </c>
      <c r="H77" s="5">
        <v>490</v>
      </c>
      <c r="I77" s="5">
        <v>10049</v>
      </c>
      <c r="J77" s="5">
        <v>7131</v>
      </c>
      <c r="K77" s="5">
        <v>12518</v>
      </c>
      <c r="L77" s="5">
        <v>7621</v>
      </c>
      <c r="M77" s="5">
        <v>12359</v>
      </c>
      <c r="N77" s="5">
        <v>256</v>
      </c>
      <c r="O77" s="5">
        <v>13401</v>
      </c>
      <c r="P77" s="5">
        <v>681</v>
      </c>
      <c r="Q77" s="5">
        <v>16564</v>
      </c>
      <c r="R77" s="5">
        <v>745</v>
      </c>
      <c r="S77" s="5">
        <v>16159</v>
      </c>
    </row>
    <row r="78" spans="1:19" ht="12.75">
      <c r="A78" s="4" t="s">
        <v>86</v>
      </c>
      <c r="B78" s="5">
        <v>196331</v>
      </c>
      <c r="C78" s="5">
        <v>23643</v>
      </c>
      <c r="D78" s="5">
        <v>39416</v>
      </c>
      <c r="E78" s="5">
        <v>15360</v>
      </c>
      <c r="F78" s="5">
        <v>8856</v>
      </c>
      <c r="G78" s="5">
        <v>11489</v>
      </c>
      <c r="H78" s="5">
        <v>735</v>
      </c>
      <c r="I78" s="5">
        <v>15558</v>
      </c>
      <c r="J78" s="5">
        <v>17832</v>
      </c>
      <c r="K78" s="5">
        <v>16781</v>
      </c>
      <c r="L78" s="5">
        <v>18567</v>
      </c>
      <c r="M78" s="5">
        <v>16733</v>
      </c>
      <c r="N78" s="5">
        <v>1210</v>
      </c>
      <c r="O78" s="5">
        <v>13321</v>
      </c>
      <c r="P78" s="5">
        <v>2849</v>
      </c>
      <c r="Q78" s="5">
        <v>16686</v>
      </c>
      <c r="R78" s="5">
        <v>5054</v>
      </c>
      <c r="S78" s="5">
        <v>16948</v>
      </c>
    </row>
    <row r="79" spans="1:19" ht="12.75">
      <c r="A79" s="4" t="s">
        <v>87</v>
      </c>
      <c r="B79" s="5">
        <v>65789</v>
      </c>
      <c r="C79" s="5">
        <v>21323</v>
      </c>
      <c r="D79" s="5">
        <v>22336</v>
      </c>
      <c r="E79" s="5">
        <v>14460</v>
      </c>
      <c r="F79" s="5">
        <v>5854</v>
      </c>
      <c r="G79" s="5">
        <v>10260</v>
      </c>
      <c r="H79" s="5">
        <v>142</v>
      </c>
      <c r="I79" s="5">
        <v>14729</v>
      </c>
      <c r="J79" s="5">
        <v>11845</v>
      </c>
      <c r="K79" s="5">
        <v>15688</v>
      </c>
      <c r="L79" s="5">
        <v>11987</v>
      </c>
      <c r="M79" s="5">
        <v>15676</v>
      </c>
      <c r="N79" s="5">
        <v>871</v>
      </c>
      <c r="O79" s="5">
        <v>13958</v>
      </c>
      <c r="P79" s="5">
        <v>1108</v>
      </c>
      <c r="Q79" s="5">
        <v>19258</v>
      </c>
      <c r="R79" s="5">
        <v>1036</v>
      </c>
      <c r="S79" s="5">
        <v>20407</v>
      </c>
    </row>
    <row r="80" spans="1:19" ht="12.75">
      <c r="A80" s="4" t="s">
        <v>88</v>
      </c>
      <c r="B80" s="5">
        <v>123823</v>
      </c>
      <c r="C80" s="5">
        <v>23520</v>
      </c>
      <c r="D80" s="5">
        <v>23337</v>
      </c>
      <c r="E80" s="5">
        <v>14010</v>
      </c>
      <c r="F80" s="5">
        <v>6338</v>
      </c>
      <c r="G80" s="5">
        <v>10032</v>
      </c>
      <c r="H80" s="5">
        <v>95</v>
      </c>
      <c r="I80" s="5">
        <v>15192</v>
      </c>
      <c r="J80" s="5">
        <v>9968</v>
      </c>
      <c r="K80" s="5">
        <v>15323</v>
      </c>
      <c r="L80" s="5">
        <v>10064</v>
      </c>
      <c r="M80" s="5">
        <v>15320</v>
      </c>
      <c r="N80" s="5">
        <v>1478</v>
      </c>
      <c r="O80" s="5">
        <v>13232</v>
      </c>
      <c r="P80" s="5">
        <v>1379</v>
      </c>
      <c r="Q80" s="5">
        <v>16319</v>
      </c>
      <c r="R80" s="5">
        <v>2128</v>
      </c>
      <c r="S80" s="5">
        <v>18591</v>
      </c>
    </row>
    <row r="81" spans="1:19" ht="12.75">
      <c r="A81" s="4" t="s">
        <v>89</v>
      </c>
      <c r="B81" s="5">
        <v>496336</v>
      </c>
      <c r="C81" s="5">
        <v>16360</v>
      </c>
      <c r="D81" s="5">
        <v>89288</v>
      </c>
      <c r="E81" s="5">
        <v>11290</v>
      </c>
      <c r="F81" s="5">
        <v>21450</v>
      </c>
      <c r="G81" s="5">
        <v>7363</v>
      </c>
      <c r="H81" s="5">
        <v>223</v>
      </c>
      <c r="I81" s="5">
        <v>10173</v>
      </c>
      <c r="J81" s="5">
        <v>42403</v>
      </c>
      <c r="K81" s="5">
        <v>11712</v>
      </c>
      <c r="L81" s="5">
        <v>42627</v>
      </c>
      <c r="M81" s="5">
        <v>11703</v>
      </c>
      <c r="N81" s="5">
        <v>3781</v>
      </c>
      <c r="O81" s="5">
        <v>10052</v>
      </c>
      <c r="P81" s="5">
        <v>5045</v>
      </c>
      <c r="Q81" s="5">
        <v>12569</v>
      </c>
      <c r="R81" s="5">
        <v>10584</v>
      </c>
      <c r="S81" s="5">
        <v>17783</v>
      </c>
    </row>
    <row r="82" spans="1:19" ht="12.75">
      <c r="A82" s="4" t="s">
        <v>90</v>
      </c>
      <c r="B82" s="5">
        <v>268838</v>
      </c>
      <c r="C82" s="5">
        <v>24535</v>
      </c>
      <c r="D82" s="5">
        <v>49881</v>
      </c>
      <c r="E82" s="5">
        <v>14063</v>
      </c>
      <c r="F82" s="5">
        <v>11338</v>
      </c>
      <c r="G82" s="5">
        <v>9771</v>
      </c>
      <c r="H82" s="5">
        <v>954</v>
      </c>
      <c r="I82" s="5">
        <v>14268</v>
      </c>
      <c r="J82" s="5">
        <v>26349</v>
      </c>
      <c r="K82" s="5">
        <v>14241</v>
      </c>
      <c r="L82" s="5">
        <v>27303</v>
      </c>
      <c r="M82" s="5">
        <v>14242</v>
      </c>
      <c r="N82" s="5">
        <v>2075</v>
      </c>
      <c r="O82" s="5">
        <v>13886</v>
      </c>
      <c r="P82" s="5">
        <v>2559</v>
      </c>
      <c r="Q82" s="5">
        <v>18926</v>
      </c>
      <c r="R82" s="5">
        <v>4105</v>
      </c>
      <c r="S82" s="5">
        <v>21814</v>
      </c>
    </row>
    <row r="83" spans="1:19" ht="12.75">
      <c r="A83" s="4" t="s">
        <v>91</v>
      </c>
      <c r="B83" s="5">
        <v>822147</v>
      </c>
      <c r="C83" s="5">
        <v>29977</v>
      </c>
      <c r="D83" s="5">
        <v>120511</v>
      </c>
      <c r="E83" s="5">
        <v>17082</v>
      </c>
      <c r="F83" s="5">
        <v>29879</v>
      </c>
      <c r="G83" s="5">
        <v>11634</v>
      </c>
      <c r="H83" s="5">
        <v>1204</v>
      </c>
      <c r="I83" s="5">
        <v>15313</v>
      </c>
      <c r="J83" s="5">
        <v>52572</v>
      </c>
      <c r="K83" s="5">
        <v>18000</v>
      </c>
      <c r="L83" s="5">
        <v>53776</v>
      </c>
      <c r="M83" s="5">
        <v>17940</v>
      </c>
      <c r="N83" s="5">
        <v>5388</v>
      </c>
      <c r="O83" s="5">
        <v>14807</v>
      </c>
      <c r="P83" s="5">
        <v>8010</v>
      </c>
      <c r="Q83" s="5">
        <v>18604</v>
      </c>
      <c r="R83" s="5">
        <v>15463</v>
      </c>
      <c r="S83" s="5">
        <v>24654</v>
      </c>
    </row>
    <row r="84" spans="1:19" ht="12.75">
      <c r="A84" s="4" t="s">
        <v>92</v>
      </c>
      <c r="B84" s="5">
        <v>617358</v>
      </c>
      <c r="C84" s="5">
        <v>27084</v>
      </c>
      <c r="D84" s="5">
        <v>111511</v>
      </c>
      <c r="E84" s="5">
        <v>17158</v>
      </c>
      <c r="F84" s="5">
        <v>30380</v>
      </c>
      <c r="G84" s="5">
        <v>11597</v>
      </c>
      <c r="H84" s="5">
        <v>850</v>
      </c>
      <c r="I84" s="5">
        <v>12040</v>
      </c>
      <c r="J84" s="5">
        <v>50618</v>
      </c>
      <c r="K84" s="5">
        <v>17831</v>
      </c>
      <c r="L84" s="5">
        <v>51468</v>
      </c>
      <c r="M84" s="5">
        <v>17735</v>
      </c>
      <c r="N84" s="5">
        <v>3546</v>
      </c>
      <c r="O84" s="5">
        <v>15848</v>
      </c>
      <c r="P84" s="5">
        <v>6836</v>
      </c>
      <c r="Q84" s="5">
        <v>19950</v>
      </c>
      <c r="R84" s="5">
        <v>12049</v>
      </c>
      <c r="S84" s="5">
        <v>27593</v>
      </c>
    </row>
    <row r="85" spans="1:19" ht="12.75">
      <c r="A85" s="4" t="s">
        <v>93</v>
      </c>
      <c r="B85" s="5">
        <v>760147</v>
      </c>
      <c r="C85" s="5">
        <v>24110</v>
      </c>
      <c r="D85" s="5">
        <v>96372</v>
      </c>
      <c r="E85" s="5">
        <v>16384</v>
      </c>
      <c r="F85" s="5">
        <v>35200</v>
      </c>
      <c r="G85" s="5">
        <v>11195</v>
      </c>
      <c r="H85" s="5">
        <v>394</v>
      </c>
      <c r="I85" s="5">
        <v>19795</v>
      </c>
      <c r="J85" s="5">
        <v>27277</v>
      </c>
      <c r="K85" s="5">
        <v>21502</v>
      </c>
      <c r="L85" s="5">
        <v>27671</v>
      </c>
      <c r="M85" s="5">
        <v>21478</v>
      </c>
      <c r="N85" s="5">
        <v>4932</v>
      </c>
      <c r="O85" s="5">
        <v>17710</v>
      </c>
      <c r="P85" s="5">
        <v>6521</v>
      </c>
      <c r="Q85" s="5">
        <v>17437</v>
      </c>
      <c r="R85" s="5">
        <v>10502</v>
      </c>
      <c r="S85" s="5">
        <v>20461</v>
      </c>
    </row>
    <row r="86" spans="1:19" ht="12.75">
      <c r="A86" s="4" t="s">
        <v>94</v>
      </c>
      <c r="B86" s="5">
        <v>645334</v>
      </c>
      <c r="C86" s="5">
        <v>24042</v>
      </c>
      <c r="D86" s="5">
        <v>99586</v>
      </c>
      <c r="E86" s="5">
        <v>17277</v>
      </c>
      <c r="F86" s="5">
        <v>23071</v>
      </c>
      <c r="G86" s="5">
        <v>13460</v>
      </c>
      <c r="H86" s="5">
        <v>205</v>
      </c>
      <c r="I86" s="5">
        <v>16415</v>
      </c>
      <c r="J86" s="5">
        <v>42700</v>
      </c>
      <c r="K86" s="5">
        <v>16604</v>
      </c>
      <c r="L86" s="5">
        <v>42905</v>
      </c>
      <c r="M86" s="5">
        <v>16603</v>
      </c>
      <c r="N86" s="5">
        <v>1813</v>
      </c>
      <c r="O86" s="5">
        <v>16283</v>
      </c>
      <c r="P86" s="5">
        <v>6487</v>
      </c>
      <c r="Q86" s="5">
        <v>18168</v>
      </c>
      <c r="R86" s="5">
        <v>17204</v>
      </c>
      <c r="S86" s="5">
        <v>23970</v>
      </c>
    </row>
    <row r="87" spans="1:19" ht="12.75">
      <c r="A87" s="4" t="s">
        <v>95</v>
      </c>
      <c r="B87" s="5">
        <v>447385</v>
      </c>
      <c r="C87" s="5">
        <v>20462</v>
      </c>
      <c r="D87" s="5">
        <v>63116</v>
      </c>
      <c r="E87" s="5">
        <v>15727</v>
      </c>
      <c r="F87" s="5">
        <v>13310</v>
      </c>
      <c r="G87" s="5">
        <v>10371</v>
      </c>
      <c r="H87" s="5">
        <v>97</v>
      </c>
      <c r="I87" s="5">
        <v>15866</v>
      </c>
      <c r="J87" s="5">
        <v>23459</v>
      </c>
      <c r="K87" s="5">
        <v>17276</v>
      </c>
      <c r="L87" s="5">
        <v>23556</v>
      </c>
      <c r="M87" s="5">
        <v>17270</v>
      </c>
      <c r="N87" s="5">
        <v>2376</v>
      </c>
      <c r="O87" s="5">
        <v>13852</v>
      </c>
      <c r="P87" s="5">
        <v>5743</v>
      </c>
      <c r="Q87" s="5">
        <v>16880</v>
      </c>
      <c r="R87" s="5">
        <v>12764</v>
      </c>
      <c r="S87" s="5">
        <v>19649</v>
      </c>
    </row>
    <row r="88" spans="1:19" ht="12.75">
      <c r="A88" s="4" t="s">
        <v>96</v>
      </c>
      <c r="B88" s="5">
        <v>254644</v>
      </c>
      <c r="C88" s="5">
        <v>28163</v>
      </c>
      <c r="D88" s="5">
        <v>46821</v>
      </c>
      <c r="E88" s="5">
        <v>18072</v>
      </c>
      <c r="F88" s="5">
        <v>9790</v>
      </c>
      <c r="G88" s="5">
        <v>12339</v>
      </c>
      <c r="H88" s="5">
        <v>230</v>
      </c>
      <c r="I88" s="5">
        <v>17298</v>
      </c>
      <c r="J88" s="5">
        <v>15055</v>
      </c>
      <c r="K88" s="5">
        <v>18121</v>
      </c>
      <c r="L88" s="5">
        <v>15284</v>
      </c>
      <c r="M88" s="5">
        <v>18110</v>
      </c>
      <c r="N88" s="5">
        <v>1829</v>
      </c>
      <c r="O88" s="5">
        <v>14173</v>
      </c>
      <c r="P88" s="5">
        <v>2462</v>
      </c>
      <c r="Q88" s="5">
        <v>17003</v>
      </c>
      <c r="R88" s="5">
        <v>13236</v>
      </c>
      <c r="S88" s="5">
        <v>23444</v>
      </c>
    </row>
    <row r="89" spans="1:19" ht="21">
      <c r="A89" s="1" t="s">
        <v>97</v>
      </c>
      <c r="B89" s="3">
        <v>1717337</v>
      </c>
      <c r="C89" s="3">
        <v>34678</v>
      </c>
      <c r="D89" s="3">
        <v>266123</v>
      </c>
      <c r="E89" s="3">
        <v>22420</v>
      </c>
      <c r="F89" s="3">
        <v>72043</v>
      </c>
      <c r="G89" s="3">
        <v>15915</v>
      </c>
      <c r="H89" s="3">
        <v>2901</v>
      </c>
      <c r="I89" s="3">
        <v>22520</v>
      </c>
      <c r="J89" s="3">
        <v>107795</v>
      </c>
      <c r="K89" s="3">
        <v>24407</v>
      </c>
      <c r="L89" s="3">
        <v>110697</v>
      </c>
      <c r="M89" s="3">
        <v>24357</v>
      </c>
      <c r="N89" s="3">
        <v>10293</v>
      </c>
      <c r="O89" s="3">
        <v>21261</v>
      </c>
      <c r="P89" s="3">
        <v>16396</v>
      </c>
      <c r="Q89" s="3">
        <v>24470</v>
      </c>
      <c r="R89" s="3">
        <v>37618</v>
      </c>
      <c r="S89" s="3">
        <v>28719</v>
      </c>
    </row>
    <row r="90" spans="1:19" ht="12.75">
      <c r="A90" s="4" t="s">
        <v>98</v>
      </c>
      <c r="B90" s="5">
        <v>296975</v>
      </c>
      <c r="C90" s="5">
        <v>39386</v>
      </c>
      <c r="D90" s="5">
        <v>62988</v>
      </c>
      <c r="E90" s="5">
        <v>24229</v>
      </c>
      <c r="F90" s="5">
        <v>16858</v>
      </c>
      <c r="G90" s="5">
        <v>17054</v>
      </c>
      <c r="H90" s="5">
        <v>728</v>
      </c>
      <c r="I90" s="5">
        <v>22274</v>
      </c>
      <c r="J90" s="5">
        <v>30836</v>
      </c>
      <c r="K90" s="5">
        <v>25771</v>
      </c>
      <c r="L90" s="5">
        <v>31564</v>
      </c>
      <c r="M90" s="5">
        <v>25691</v>
      </c>
      <c r="N90" s="5">
        <v>1784</v>
      </c>
      <c r="O90" s="5">
        <v>20520</v>
      </c>
      <c r="P90" s="5">
        <v>3602</v>
      </c>
      <c r="Q90" s="5">
        <v>26707</v>
      </c>
      <c r="R90" s="5">
        <v>5628</v>
      </c>
      <c r="S90" s="5">
        <v>38849</v>
      </c>
    </row>
    <row r="91" spans="1:19" ht="12.75">
      <c r="A91" s="4" t="s">
        <v>99</v>
      </c>
      <c r="B91" s="5">
        <v>96185</v>
      </c>
      <c r="C91" s="5">
        <v>45626</v>
      </c>
      <c r="D91" s="5">
        <v>14033</v>
      </c>
      <c r="E91" s="5">
        <v>32210</v>
      </c>
      <c r="F91" s="5">
        <v>4696</v>
      </c>
      <c r="G91" s="5">
        <v>24110</v>
      </c>
      <c r="H91" s="5">
        <v>141</v>
      </c>
      <c r="I91" s="5">
        <v>31442</v>
      </c>
      <c r="J91" s="5">
        <v>5862</v>
      </c>
      <c r="K91" s="5">
        <v>35774</v>
      </c>
      <c r="L91" s="5">
        <v>6003</v>
      </c>
      <c r="M91" s="5">
        <v>35672</v>
      </c>
      <c r="N91" s="5">
        <v>577</v>
      </c>
      <c r="O91" s="5">
        <v>33728</v>
      </c>
      <c r="P91" s="5">
        <v>582</v>
      </c>
      <c r="Q91" s="5">
        <v>38196</v>
      </c>
      <c r="R91" s="5">
        <v>1037</v>
      </c>
      <c r="S91" s="5">
        <v>41048</v>
      </c>
    </row>
    <row r="92" spans="1:19" ht="12.75">
      <c r="A92" s="4" t="s">
        <v>100</v>
      </c>
      <c r="B92" s="5">
        <v>461933</v>
      </c>
      <c r="C92" s="5">
        <v>28415</v>
      </c>
      <c r="D92" s="5">
        <v>65437</v>
      </c>
      <c r="E92" s="5">
        <v>20047</v>
      </c>
      <c r="F92" s="5">
        <v>17324</v>
      </c>
      <c r="G92" s="5">
        <v>13107</v>
      </c>
      <c r="H92" s="5">
        <v>242</v>
      </c>
      <c r="I92" s="5">
        <v>17562</v>
      </c>
      <c r="J92" s="5">
        <v>22007</v>
      </c>
      <c r="K92" s="5">
        <v>21089</v>
      </c>
      <c r="L92" s="5">
        <v>22249</v>
      </c>
      <c r="M92" s="5">
        <v>21051</v>
      </c>
      <c r="N92" s="5">
        <v>1980</v>
      </c>
      <c r="O92" s="5">
        <v>17840</v>
      </c>
      <c r="P92" s="5">
        <v>3959</v>
      </c>
      <c r="Q92" s="5">
        <v>23470</v>
      </c>
      <c r="R92" s="5">
        <v>14896</v>
      </c>
      <c r="S92" s="5">
        <v>26994</v>
      </c>
    </row>
    <row r="93" spans="1:19" ht="12.75">
      <c r="A93" s="4" t="s">
        <v>101</v>
      </c>
      <c r="B93" s="5">
        <v>380464</v>
      </c>
      <c r="C93" s="5">
        <v>32063</v>
      </c>
      <c r="D93" s="5">
        <v>53468</v>
      </c>
      <c r="E93" s="5">
        <v>21922</v>
      </c>
      <c r="F93" s="5">
        <v>14022</v>
      </c>
      <c r="G93" s="5">
        <v>15396</v>
      </c>
      <c r="H93" s="5">
        <v>670</v>
      </c>
      <c r="I93" s="5">
        <v>20151</v>
      </c>
      <c r="J93" s="5">
        <v>19073</v>
      </c>
      <c r="K93" s="5">
        <v>23577</v>
      </c>
      <c r="L93" s="5">
        <v>19743</v>
      </c>
      <c r="M93" s="5">
        <v>23461</v>
      </c>
      <c r="N93" s="5">
        <v>2173</v>
      </c>
      <c r="O93" s="5">
        <v>20878</v>
      </c>
      <c r="P93" s="5">
        <v>3553</v>
      </c>
      <c r="Q93" s="5">
        <v>23110</v>
      </c>
      <c r="R93" s="5">
        <v>9312</v>
      </c>
      <c r="S93" s="5">
        <v>28326</v>
      </c>
    </row>
    <row r="94" spans="1:19" ht="12.75">
      <c r="A94" s="4" t="s">
        <v>102</v>
      </c>
      <c r="B94" s="5">
        <v>218615</v>
      </c>
      <c r="C94" s="5">
        <v>27791</v>
      </c>
      <c r="D94" s="5">
        <v>33991</v>
      </c>
      <c r="E94" s="5">
        <v>16074</v>
      </c>
      <c r="F94" s="5">
        <v>8355</v>
      </c>
      <c r="G94" s="5">
        <v>10800</v>
      </c>
      <c r="H94" s="5">
        <v>103</v>
      </c>
      <c r="I94" s="5">
        <v>11359</v>
      </c>
      <c r="J94" s="5">
        <v>15381</v>
      </c>
      <c r="K94" s="5">
        <v>17718</v>
      </c>
      <c r="L94" s="5">
        <v>15484</v>
      </c>
      <c r="M94" s="5">
        <v>17676</v>
      </c>
      <c r="N94" s="5">
        <v>1724</v>
      </c>
      <c r="O94" s="5">
        <v>16771</v>
      </c>
      <c r="P94" s="5">
        <v>2416</v>
      </c>
      <c r="Q94" s="5">
        <v>19130</v>
      </c>
      <c r="R94" s="5">
        <v>4287</v>
      </c>
      <c r="S94" s="5">
        <v>18318</v>
      </c>
    </row>
    <row r="95" spans="1:19" ht="12.75">
      <c r="A95" s="4" t="s">
        <v>103</v>
      </c>
      <c r="B95" s="5">
        <v>54550</v>
      </c>
      <c r="C95" s="5">
        <v>46787</v>
      </c>
      <c r="D95" s="5">
        <v>6695</v>
      </c>
      <c r="E95" s="5">
        <v>28257</v>
      </c>
      <c r="F95" s="5">
        <v>1971</v>
      </c>
      <c r="G95" s="5">
        <v>20714</v>
      </c>
      <c r="H95" s="5">
        <v>89</v>
      </c>
      <c r="I95" s="5">
        <v>25628</v>
      </c>
      <c r="J95" s="5">
        <v>2458</v>
      </c>
      <c r="K95" s="5">
        <v>32664</v>
      </c>
      <c r="L95" s="5">
        <v>2547</v>
      </c>
      <c r="M95" s="5">
        <v>32419</v>
      </c>
      <c r="N95" s="5">
        <v>366</v>
      </c>
      <c r="O95" s="5">
        <v>25351</v>
      </c>
      <c r="P95" s="5">
        <v>491</v>
      </c>
      <c r="Q95" s="5">
        <v>28725</v>
      </c>
      <c r="R95" s="5">
        <v>682</v>
      </c>
      <c r="S95" s="5">
        <v>36525</v>
      </c>
    </row>
    <row r="96" spans="1:19" ht="12.75">
      <c r="A96" s="4" t="s">
        <v>104</v>
      </c>
      <c r="B96" s="5">
        <v>142103</v>
      </c>
      <c r="C96" s="5">
        <v>48107</v>
      </c>
      <c r="D96" s="5">
        <v>19397</v>
      </c>
      <c r="E96" s="5">
        <v>27764</v>
      </c>
      <c r="F96" s="5">
        <v>6399</v>
      </c>
      <c r="G96" s="5">
        <v>20662</v>
      </c>
      <c r="H96" s="5">
        <v>271</v>
      </c>
      <c r="I96" s="5">
        <v>28607</v>
      </c>
      <c r="J96" s="5">
        <v>7789</v>
      </c>
      <c r="K96" s="5">
        <v>32026</v>
      </c>
      <c r="L96" s="5">
        <v>8061</v>
      </c>
      <c r="M96" s="5">
        <v>31907</v>
      </c>
      <c r="N96" s="5">
        <v>913</v>
      </c>
      <c r="O96" s="5">
        <v>28742</v>
      </c>
      <c r="P96" s="5">
        <v>1259</v>
      </c>
      <c r="Q96" s="5">
        <v>27082</v>
      </c>
      <c r="R96" s="5">
        <v>1150</v>
      </c>
      <c r="S96" s="5">
        <v>32705</v>
      </c>
    </row>
    <row r="97" spans="1:19" ht="12.75">
      <c r="A97" s="4" t="s">
        <v>105</v>
      </c>
      <c r="B97" s="5">
        <v>38658</v>
      </c>
      <c r="C97" s="5">
        <v>26199</v>
      </c>
      <c r="D97" s="5">
        <v>6937</v>
      </c>
      <c r="E97" s="5">
        <v>16208</v>
      </c>
      <c r="F97" s="5">
        <v>1795</v>
      </c>
      <c r="G97" s="5">
        <v>11951</v>
      </c>
      <c r="H97" s="5">
        <v>387</v>
      </c>
      <c r="I97" s="5">
        <v>18546</v>
      </c>
      <c r="J97" s="5">
        <v>2824</v>
      </c>
      <c r="K97" s="5">
        <v>17735</v>
      </c>
      <c r="L97" s="5">
        <v>3211</v>
      </c>
      <c r="M97" s="5">
        <v>17833</v>
      </c>
      <c r="N97" s="5">
        <v>618</v>
      </c>
      <c r="O97" s="5">
        <v>16671</v>
      </c>
      <c r="P97" s="5">
        <v>356</v>
      </c>
      <c r="Q97" s="5">
        <v>15556</v>
      </c>
      <c r="R97" s="5">
        <v>613</v>
      </c>
      <c r="S97" s="5">
        <v>18708</v>
      </c>
    </row>
    <row r="98" spans="1:19" ht="12.75">
      <c r="A98" s="4" t="s">
        <v>106</v>
      </c>
      <c r="B98" s="5">
        <v>27854</v>
      </c>
      <c r="C98" s="5">
        <v>59869</v>
      </c>
      <c r="D98" s="5">
        <v>3177</v>
      </c>
      <c r="E98" s="5">
        <v>37112</v>
      </c>
      <c r="F98" s="5">
        <v>623</v>
      </c>
      <c r="G98" s="5">
        <v>29217</v>
      </c>
      <c r="H98" s="5">
        <v>270</v>
      </c>
      <c r="I98" s="5">
        <v>31668</v>
      </c>
      <c r="J98" s="5">
        <v>1565</v>
      </c>
      <c r="K98" s="5">
        <v>38592</v>
      </c>
      <c r="L98" s="5">
        <v>1835</v>
      </c>
      <c r="M98" s="5">
        <v>37573</v>
      </c>
      <c r="N98" s="5">
        <v>158</v>
      </c>
      <c r="O98" s="5">
        <v>46509</v>
      </c>
      <c r="P98" s="5">
        <v>178</v>
      </c>
      <c r="Q98" s="5">
        <v>43829</v>
      </c>
      <c r="R98" s="5">
        <v>13</v>
      </c>
      <c r="S98" s="5">
        <v>57109</v>
      </c>
    </row>
  </sheetData>
  <sheetProtection selectLockedCells="1" selectUnlockedCells="1"/>
  <mergeCells count="11">
    <mergeCell ref="R3:S3"/>
    <mergeCell ref="A2:S2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39375" right="0.39375" top="0.39375" bottom="0.6590277777777778" header="0.5118055555555555" footer="0.39375"/>
  <pageSetup horizontalDpi="300" verticalDpi="300" orientation="landscape" paperSize="9"/>
  <headerFooter alignWithMargins="0"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01"/>
  <sheetViews>
    <sheetView zoomScalePageLayoutView="0" workbookViewId="0" topLeftCell="A1">
      <selection activeCell="K101" sqref="A4:K101"/>
    </sheetView>
  </sheetViews>
  <sheetFormatPr defaultColWidth="9.00390625" defaultRowHeight="12.75"/>
  <cols>
    <col min="1" max="1" width="35.75390625" style="0" customWidth="1"/>
    <col min="2" max="2" width="10.375" style="0" customWidth="1"/>
    <col min="3" max="4" width="9.25390625" style="0" customWidth="1"/>
    <col min="5" max="5" width="10.375" style="0" customWidth="1"/>
    <col min="6" max="6" width="10.625" style="0" customWidth="1"/>
    <col min="10" max="10" width="9.375" style="0" customWidth="1"/>
    <col min="11" max="11" width="9.625" style="0" customWidth="1"/>
  </cols>
  <sheetData>
    <row r="2" spans="1:11" ht="30" customHeight="1">
      <c r="A2" s="38" t="s">
        <v>107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7"/>
      <c r="K3" s="7"/>
    </row>
    <row r="4" spans="1:11" ht="22.5" customHeight="1">
      <c r="A4" s="39" t="s">
        <v>1</v>
      </c>
      <c r="B4" s="40" t="s">
        <v>108</v>
      </c>
      <c r="C4" s="40"/>
      <c r="D4" s="40"/>
      <c r="E4" s="40"/>
      <c r="F4" s="40"/>
      <c r="G4" s="38" t="s">
        <v>109</v>
      </c>
      <c r="H4" s="38"/>
      <c r="I4" s="38"/>
      <c r="J4" s="38"/>
      <c r="K4" s="38"/>
    </row>
    <row r="5" spans="1:11" ht="27.75" customHeight="1">
      <c r="A5" s="39"/>
      <c r="B5" s="41" t="s">
        <v>110</v>
      </c>
      <c r="C5" s="41"/>
      <c r="D5" s="41"/>
      <c r="E5" s="41"/>
      <c r="F5" s="41"/>
      <c r="G5" s="41" t="s">
        <v>110</v>
      </c>
      <c r="H5" s="41"/>
      <c r="I5" s="41"/>
      <c r="J5" s="41"/>
      <c r="K5" s="41"/>
    </row>
    <row r="6" spans="1:11" ht="34.5" customHeight="1">
      <c r="A6" s="39"/>
      <c r="B6" s="9" t="s">
        <v>111</v>
      </c>
      <c r="C6" s="9" t="s">
        <v>112</v>
      </c>
      <c r="D6" s="9" t="s">
        <v>113</v>
      </c>
      <c r="E6" s="9" t="s">
        <v>114</v>
      </c>
      <c r="F6" s="9" t="s">
        <v>115</v>
      </c>
      <c r="G6" s="9" t="s">
        <v>111</v>
      </c>
      <c r="H6" s="9" t="s">
        <v>112</v>
      </c>
      <c r="I6" s="9" t="s">
        <v>113</v>
      </c>
      <c r="J6" s="9" t="s">
        <v>116</v>
      </c>
      <c r="K6" s="9" t="s">
        <v>117</v>
      </c>
    </row>
    <row r="7" spans="1:11" ht="14.25" customHeigh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</row>
    <row r="8" spans="1:11" ht="12.75">
      <c r="A8" s="10" t="s">
        <v>13</v>
      </c>
      <c r="B8" s="11">
        <v>23660</v>
      </c>
      <c r="C8" s="11">
        <v>25724</v>
      </c>
      <c r="D8" s="11">
        <v>27498</v>
      </c>
      <c r="E8" s="12">
        <f>D8/B8</f>
        <v>1.1622147083685546</v>
      </c>
      <c r="F8" s="12">
        <f aca="true" t="shared" si="0" ref="F8:F39">D8/C8</f>
        <v>1.0689628362618566</v>
      </c>
      <c r="G8" s="11">
        <v>14235</v>
      </c>
      <c r="H8" s="11">
        <v>15836</v>
      </c>
      <c r="I8" s="11">
        <v>17614</v>
      </c>
      <c r="J8" s="13">
        <f aca="true" t="shared" si="1" ref="J8:J39">I8/G8</f>
        <v>1.2373726729891112</v>
      </c>
      <c r="K8" s="13">
        <f aca="true" t="shared" si="2" ref="K8:K39">I8/H8</f>
        <v>1.1122758272290982</v>
      </c>
    </row>
    <row r="9" spans="1:11" ht="25.5">
      <c r="A9" s="10" t="s">
        <v>14</v>
      </c>
      <c r="B9" s="11">
        <v>29799</v>
      </c>
      <c r="C9" s="11">
        <v>32231</v>
      </c>
      <c r="D9" s="11">
        <v>34143</v>
      </c>
      <c r="E9" s="12">
        <f>D9/B9</f>
        <v>1.1457767039162388</v>
      </c>
      <c r="F9" s="12">
        <f t="shared" si="0"/>
        <v>1.0593217709658402</v>
      </c>
      <c r="G9" s="11">
        <v>18277</v>
      </c>
      <c r="H9" s="11">
        <v>20486</v>
      </c>
      <c r="I9" s="11">
        <v>22209</v>
      </c>
      <c r="J9" s="13">
        <f t="shared" si="1"/>
        <v>1.2151337746895006</v>
      </c>
      <c r="K9" s="13">
        <f t="shared" si="2"/>
        <v>1.0841062188811872</v>
      </c>
    </row>
    <row r="10" spans="1:11" ht="12.75">
      <c r="A10" s="14" t="s">
        <v>15</v>
      </c>
      <c r="B10" s="15">
        <v>16887</v>
      </c>
      <c r="C10" s="15">
        <v>18779</v>
      </c>
      <c r="D10" s="15">
        <v>20087</v>
      </c>
      <c r="E10" s="16">
        <f aca="true" t="shared" si="3" ref="E10:E39">D10/B10</f>
        <v>1.1894948777165868</v>
      </c>
      <c r="F10" s="16">
        <f t="shared" si="0"/>
        <v>1.0696522711539485</v>
      </c>
      <c r="G10" s="15">
        <v>11427</v>
      </c>
      <c r="H10" s="15">
        <v>13082</v>
      </c>
      <c r="I10" s="15">
        <v>15018</v>
      </c>
      <c r="J10" s="17">
        <f t="shared" si="1"/>
        <v>1.314255710160147</v>
      </c>
      <c r="K10" s="17">
        <f t="shared" si="2"/>
        <v>1.1479896040360802</v>
      </c>
    </row>
    <row r="11" spans="1:11" ht="12.75">
      <c r="A11" s="14" t="s">
        <v>16</v>
      </c>
      <c r="B11" s="15">
        <v>13633</v>
      </c>
      <c r="C11" s="15">
        <v>15090</v>
      </c>
      <c r="D11" s="15">
        <v>16602</v>
      </c>
      <c r="E11" s="16">
        <f t="shared" si="3"/>
        <v>1.2177803858285043</v>
      </c>
      <c r="F11" s="16">
        <f t="shared" si="0"/>
        <v>1.1001988071570576</v>
      </c>
      <c r="G11" s="15">
        <v>8534</v>
      </c>
      <c r="H11" s="15">
        <v>9719</v>
      </c>
      <c r="I11" s="15">
        <v>11876</v>
      </c>
      <c r="J11" s="17">
        <f t="shared" si="1"/>
        <v>1.3916100304663699</v>
      </c>
      <c r="K11" s="17">
        <f t="shared" si="2"/>
        <v>1.2219364132112358</v>
      </c>
    </row>
    <row r="12" spans="1:11" ht="12.75">
      <c r="A12" s="14" t="s">
        <v>17</v>
      </c>
      <c r="B12" s="15">
        <v>16524</v>
      </c>
      <c r="C12" s="15">
        <v>17901</v>
      </c>
      <c r="D12" s="15">
        <v>18586</v>
      </c>
      <c r="E12" s="16">
        <f t="shared" si="3"/>
        <v>1.12478818687969</v>
      </c>
      <c r="F12" s="16">
        <f t="shared" si="0"/>
        <v>1.0382660186581756</v>
      </c>
      <c r="G12" s="15">
        <v>11257</v>
      </c>
      <c r="H12" s="15">
        <v>12550</v>
      </c>
      <c r="I12" s="15">
        <v>13525</v>
      </c>
      <c r="J12" s="17">
        <f t="shared" si="1"/>
        <v>1.2014746380030203</v>
      </c>
      <c r="K12" s="17">
        <f t="shared" si="2"/>
        <v>1.0776892430278884</v>
      </c>
    </row>
    <row r="13" spans="1:11" ht="12.75">
      <c r="A13" s="14" t="s">
        <v>18</v>
      </c>
      <c r="B13" s="15">
        <v>16281</v>
      </c>
      <c r="C13" s="15">
        <v>18110</v>
      </c>
      <c r="D13" s="15">
        <v>19488</v>
      </c>
      <c r="E13" s="16">
        <f t="shared" si="3"/>
        <v>1.1969780725999632</v>
      </c>
      <c r="F13" s="16">
        <f t="shared" si="0"/>
        <v>1.0760905577029265</v>
      </c>
      <c r="G13" s="15">
        <v>10709</v>
      </c>
      <c r="H13" s="15">
        <v>12349</v>
      </c>
      <c r="I13" s="15">
        <v>14186</v>
      </c>
      <c r="J13" s="17">
        <f t="shared" si="1"/>
        <v>1.3246801755532729</v>
      </c>
      <c r="K13" s="17">
        <f t="shared" si="2"/>
        <v>1.1487569843712042</v>
      </c>
    </row>
    <row r="14" spans="1:11" ht="12.75">
      <c r="A14" s="14" t="s">
        <v>19</v>
      </c>
      <c r="B14" s="15">
        <v>14023</v>
      </c>
      <c r="C14" s="15">
        <v>15477</v>
      </c>
      <c r="D14" s="15">
        <v>16733</v>
      </c>
      <c r="E14" s="16">
        <f t="shared" si="3"/>
        <v>1.1932539399557869</v>
      </c>
      <c r="F14" s="16">
        <f t="shared" si="0"/>
        <v>1.0811526781676035</v>
      </c>
      <c r="G14" s="15">
        <v>10162</v>
      </c>
      <c r="H14" s="15">
        <v>11451</v>
      </c>
      <c r="I14" s="15">
        <v>12443</v>
      </c>
      <c r="J14" s="17">
        <f t="shared" si="1"/>
        <v>1.2244636882503444</v>
      </c>
      <c r="K14" s="17">
        <f t="shared" si="2"/>
        <v>1.0866299886472797</v>
      </c>
    </row>
    <row r="15" spans="1:11" ht="12.75">
      <c r="A15" s="14" t="s">
        <v>20</v>
      </c>
      <c r="B15" s="15">
        <v>19669</v>
      </c>
      <c r="C15" s="15">
        <v>21782</v>
      </c>
      <c r="D15" s="15">
        <v>24536</v>
      </c>
      <c r="E15" s="16">
        <f t="shared" si="3"/>
        <v>1.2474452183639229</v>
      </c>
      <c r="F15" s="16">
        <f t="shared" si="0"/>
        <v>1.126434670829125</v>
      </c>
      <c r="G15" s="15">
        <v>12474</v>
      </c>
      <c r="H15" s="15">
        <v>14419</v>
      </c>
      <c r="I15" s="15">
        <v>18020</v>
      </c>
      <c r="J15" s="17">
        <f t="shared" si="1"/>
        <v>1.4446047779381113</v>
      </c>
      <c r="K15" s="17">
        <f t="shared" si="2"/>
        <v>1.2497399264858866</v>
      </c>
    </row>
    <row r="16" spans="1:11" ht="12.75">
      <c r="A16" s="14" t="s">
        <v>21</v>
      </c>
      <c r="B16" s="15">
        <v>15548</v>
      </c>
      <c r="C16" s="15">
        <v>16646</v>
      </c>
      <c r="D16" s="15">
        <v>17891</v>
      </c>
      <c r="E16" s="16">
        <f t="shared" si="3"/>
        <v>1.1506946231026498</v>
      </c>
      <c r="F16" s="16">
        <f t="shared" si="0"/>
        <v>1.0747927430013215</v>
      </c>
      <c r="G16" s="15">
        <v>9587</v>
      </c>
      <c r="H16" s="15">
        <v>10513</v>
      </c>
      <c r="I16" s="15">
        <v>11654</v>
      </c>
      <c r="J16" s="17">
        <f t="shared" si="1"/>
        <v>1.2156044643788464</v>
      </c>
      <c r="K16" s="17">
        <f t="shared" si="2"/>
        <v>1.108532293351089</v>
      </c>
    </row>
    <row r="17" spans="1:11" ht="12.75">
      <c r="A17" s="14" t="s">
        <v>22</v>
      </c>
      <c r="B17" s="15">
        <v>15382</v>
      </c>
      <c r="C17" s="15">
        <v>16984</v>
      </c>
      <c r="D17" s="15">
        <v>18330</v>
      </c>
      <c r="E17" s="16">
        <f t="shared" si="3"/>
        <v>1.1916525809387597</v>
      </c>
      <c r="F17" s="16">
        <f t="shared" si="0"/>
        <v>1.079251059821008</v>
      </c>
      <c r="G17" s="15">
        <v>9279</v>
      </c>
      <c r="H17" s="15">
        <v>10916</v>
      </c>
      <c r="I17" s="15">
        <v>13325</v>
      </c>
      <c r="J17" s="17">
        <f t="shared" si="1"/>
        <v>1.4360383662032548</v>
      </c>
      <c r="K17" s="17">
        <f t="shared" si="2"/>
        <v>1.2206852326859656</v>
      </c>
    </row>
    <row r="18" spans="1:11" ht="12.75">
      <c r="A18" s="14" t="s">
        <v>23</v>
      </c>
      <c r="B18" s="15">
        <v>17162</v>
      </c>
      <c r="C18" s="15">
        <v>18844</v>
      </c>
      <c r="D18" s="15">
        <v>19897</v>
      </c>
      <c r="E18" s="16">
        <f t="shared" si="3"/>
        <v>1.159363710523249</v>
      </c>
      <c r="F18" s="16">
        <f t="shared" si="0"/>
        <v>1.055879855656973</v>
      </c>
      <c r="G18" s="15">
        <v>9708</v>
      </c>
      <c r="H18" s="15">
        <v>10931</v>
      </c>
      <c r="I18" s="15">
        <v>12389</v>
      </c>
      <c r="J18" s="17">
        <f t="shared" si="1"/>
        <v>1.2761639884631233</v>
      </c>
      <c r="K18" s="17">
        <f t="shared" si="2"/>
        <v>1.1333821242338304</v>
      </c>
    </row>
    <row r="19" spans="1:11" ht="12.75">
      <c r="A19" s="14" t="s">
        <v>24</v>
      </c>
      <c r="B19" s="15">
        <v>28934</v>
      </c>
      <c r="C19" s="15">
        <v>31225</v>
      </c>
      <c r="D19" s="15">
        <v>33489</v>
      </c>
      <c r="E19" s="16">
        <f t="shared" si="3"/>
        <v>1.1574272482200871</v>
      </c>
      <c r="F19" s="16">
        <f t="shared" si="0"/>
        <v>1.072506004803843</v>
      </c>
      <c r="G19" s="15">
        <v>18067</v>
      </c>
      <c r="H19" s="15">
        <v>19959</v>
      </c>
      <c r="I19" s="15">
        <v>23715</v>
      </c>
      <c r="J19" s="17">
        <f t="shared" si="1"/>
        <v>1.3126141584103614</v>
      </c>
      <c r="K19" s="17">
        <f t="shared" si="2"/>
        <v>1.188185780850744</v>
      </c>
    </row>
    <row r="20" spans="1:11" ht="12.75">
      <c r="A20" s="14" t="s">
        <v>25</v>
      </c>
      <c r="B20" s="15">
        <v>14116</v>
      </c>
      <c r="C20" s="15">
        <v>15493</v>
      </c>
      <c r="D20" s="15">
        <v>16689</v>
      </c>
      <c r="E20" s="16">
        <f t="shared" si="3"/>
        <v>1.182275432133749</v>
      </c>
      <c r="F20" s="16">
        <f t="shared" si="0"/>
        <v>1.0771961531014007</v>
      </c>
      <c r="G20" s="15">
        <v>9898</v>
      </c>
      <c r="H20" s="15">
        <v>10920</v>
      </c>
      <c r="I20" s="15">
        <v>12030</v>
      </c>
      <c r="J20" s="17">
        <f t="shared" si="1"/>
        <v>1.2153970499090725</v>
      </c>
      <c r="K20" s="17">
        <f t="shared" si="2"/>
        <v>1.1016483516483517</v>
      </c>
    </row>
    <row r="21" spans="1:11" ht="12.75">
      <c r="A21" s="14" t="s">
        <v>26</v>
      </c>
      <c r="B21" s="15">
        <v>17022</v>
      </c>
      <c r="C21" s="15">
        <v>18593</v>
      </c>
      <c r="D21" s="15">
        <v>19814</v>
      </c>
      <c r="E21" s="16">
        <f t="shared" si="3"/>
        <v>1.1640230290212665</v>
      </c>
      <c r="F21" s="16">
        <f t="shared" si="0"/>
        <v>1.0656698757596945</v>
      </c>
      <c r="G21" s="15">
        <v>10324</v>
      </c>
      <c r="H21" s="15">
        <v>11546</v>
      </c>
      <c r="I21" s="15">
        <v>13047</v>
      </c>
      <c r="J21" s="17">
        <f t="shared" si="1"/>
        <v>1.2637543587756683</v>
      </c>
      <c r="K21" s="17">
        <f t="shared" si="2"/>
        <v>1.1300017322016283</v>
      </c>
    </row>
    <row r="22" spans="1:11" ht="12.75">
      <c r="A22" s="14" t="s">
        <v>27</v>
      </c>
      <c r="B22" s="15">
        <v>16371</v>
      </c>
      <c r="C22" s="15">
        <v>17609</v>
      </c>
      <c r="D22" s="15">
        <v>18743</v>
      </c>
      <c r="E22" s="16">
        <f t="shared" si="3"/>
        <v>1.1448903548958524</v>
      </c>
      <c r="F22" s="16">
        <f t="shared" si="0"/>
        <v>1.0643988869328185</v>
      </c>
      <c r="G22" s="15">
        <v>9731</v>
      </c>
      <c r="H22" s="15">
        <v>10648</v>
      </c>
      <c r="I22" s="15">
        <v>12170</v>
      </c>
      <c r="J22" s="17">
        <f t="shared" si="1"/>
        <v>1.2506422772582468</v>
      </c>
      <c r="K22" s="17">
        <f t="shared" si="2"/>
        <v>1.1429376408715253</v>
      </c>
    </row>
    <row r="23" spans="1:11" ht="12.75">
      <c r="A23" s="14" t="s">
        <v>28</v>
      </c>
      <c r="B23" s="15">
        <v>13706</v>
      </c>
      <c r="C23" s="15">
        <v>15163</v>
      </c>
      <c r="D23" s="15">
        <v>16231</v>
      </c>
      <c r="E23" s="16">
        <f t="shared" si="3"/>
        <v>1.1842258864730775</v>
      </c>
      <c r="F23" s="16">
        <f t="shared" si="0"/>
        <v>1.0704346105651916</v>
      </c>
      <c r="G23" s="15">
        <v>9791</v>
      </c>
      <c r="H23" s="15">
        <v>10761</v>
      </c>
      <c r="I23" s="15">
        <v>12018</v>
      </c>
      <c r="J23" s="17">
        <f t="shared" si="1"/>
        <v>1.2274537840874273</v>
      </c>
      <c r="K23" s="17">
        <f t="shared" si="2"/>
        <v>1.116810705324784</v>
      </c>
    </row>
    <row r="24" spans="1:11" ht="12.75">
      <c r="A24" s="14" t="s">
        <v>29</v>
      </c>
      <c r="B24" s="15">
        <v>17451</v>
      </c>
      <c r="C24" s="15">
        <v>19112</v>
      </c>
      <c r="D24" s="15">
        <v>20131</v>
      </c>
      <c r="E24" s="16">
        <f t="shared" si="3"/>
        <v>1.1535728611540885</v>
      </c>
      <c r="F24" s="16">
        <f t="shared" si="0"/>
        <v>1.0533172875680201</v>
      </c>
      <c r="G24" s="15">
        <v>10631</v>
      </c>
      <c r="H24" s="15">
        <v>11719</v>
      </c>
      <c r="I24" s="15">
        <v>12903</v>
      </c>
      <c r="J24" s="17">
        <f t="shared" si="1"/>
        <v>1.2137146082212398</v>
      </c>
      <c r="K24" s="17">
        <f t="shared" si="2"/>
        <v>1.1010325113064254</v>
      </c>
    </row>
    <row r="25" spans="1:11" ht="12.75">
      <c r="A25" s="14" t="s">
        <v>30</v>
      </c>
      <c r="B25" s="15">
        <v>17470</v>
      </c>
      <c r="C25" s="15">
        <v>18844</v>
      </c>
      <c r="D25" s="15">
        <v>20727</v>
      </c>
      <c r="E25" s="16">
        <f t="shared" si="3"/>
        <v>1.1864338866628505</v>
      </c>
      <c r="F25" s="16">
        <f t="shared" si="0"/>
        <v>1.099925705794948</v>
      </c>
      <c r="G25" s="15">
        <v>10734</v>
      </c>
      <c r="H25" s="15">
        <v>11860</v>
      </c>
      <c r="I25" s="15">
        <v>14602</v>
      </c>
      <c r="J25" s="17">
        <f t="shared" si="1"/>
        <v>1.3603502888019379</v>
      </c>
      <c r="K25" s="17">
        <f t="shared" si="2"/>
        <v>1.2311973018549747</v>
      </c>
    </row>
    <row r="26" spans="1:11" ht="12.75">
      <c r="A26" s="14" t="s">
        <v>31</v>
      </c>
      <c r="B26" s="15">
        <v>18418</v>
      </c>
      <c r="C26" s="15">
        <v>19837</v>
      </c>
      <c r="D26" s="15">
        <v>21070</v>
      </c>
      <c r="E26" s="16">
        <f t="shared" si="3"/>
        <v>1.1439895754153546</v>
      </c>
      <c r="F26" s="16">
        <f t="shared" si="0"/>
        <v>1.0621565760951757</v>
      </c>
      <c r="G26" s="15">
        <v>11421</v>
      </c>
      <c r="H26" s="15">
        <v>12677</v>
      </c>
      <c r="I26" s="15">
        <v>14373</v>
      </c>
      <c r="J26" s="17">
        <f t="shared" si="1"/>
        <v>1.2584712371946414</v>
      </c>
      <c r="K26" s="17">
        <f t="shared" si="2"/>
        <v>1.1337855959611896</v>
      </c>
    </row>
    <row r="27" spans="1:11" ht="12.75">
      <c r="A27" s="14" t="s">
        <v>32</v>
      </c>
      <c r="B27" s="15">
        <v>50533</v>
      </c>
      <c r="C27" s="15">
        <v>54280</v>
      </c>
      <c r="D27" s="15">
        <v>56400</v>
      </c>
      <c r="E27" s="16">
        <f t="shared" si="3"/>
        <v>1.1161023489600854</v>
      </c>
      <c r="F27" s="16">
        <f t="shared" si="0"/>
        <v>1.0390567428150332</v>
      </c>
      <c r="G27" s="15">
        <v>32782</v>
      </c>
      <c r="H27" s="15">
        <v>36688</v>
      </c>
      <c r="I27" s="15">
        <v>37168</v>
      </c>
      <c r="J27" s="17">
        <f t="shared" si="1"/>
        <v>1.133792935147337</v>
      </c>
      <c r="K27" s="17">
        <f t="shared" si="2"/>
        <v>1.0130832969908417</v>
      </c>
    </row>
    <row r="28" spans="1:11" ht="25.5">
      <c r="A28" s="10" t="s">
        <v>33</v>
      </c>
      <c r="B28" s="11">
        <v>26627</v>
      </c>
      <c r="C28" s="11">
        <v>28767</v>
      </c>
      <c r="D28" s="11">
        <v>30775</v>
      </c>
      <c r="E28" s="12">
        <f t="shared" si="3"/>
        <v>1.1557817253164082</v>
      </c>
      <c r="F28" s="12">
        <f t="shared" si="0"/>
        <v>1.0698022039142072</v>
      </c>
      <c r="G28" s="11">
        <v>16742</v>
      </c>
      <c r="H28" s="11">
        <v>18281</v>
      </c>
      <c r="I28" s="11">
        <v>20176</v>
      </c>
      <c r="J28" s="13">
        <f t="shared" si="1"/>
        <v>1.2051128897383825</v>
      </c>
      <c r="K28" s="13">
        <f t="shared" si="2"/>
        <v>1.1036595372244407</v>
      </c>
    </row>
    <row r="29" spans="1:11" ht="12.75">
      <c r="A29" s="14" t="s">
        <v>34</v>
      </c>
      <c r="B29" s="15">
        <v>22505</v>
      </c>
      <c r="C29" s="15">
        <v>24321</v>
      </c>
      <c r="D29" s="15">
        <v>26278</v>
      </c>
      <c r="E29" s="16">
        <f t="shared" si="3"/>
        <v>1.167651632970451</v>
      </c>
      <c r="F29" s="16">
        <f t="shared" si="0"/>
        <v>1.0804654413881007</v>
      </c>
      <c r="G29" s="15">
        <v>12383</v>
      </c>
      <c r="H29" s="15">
        <v>13780</v>
      </c>
      <c r="I29" s="15">
        <v>15489</v>
      </c>
      <c r="J29" s="17">
        <f t="shared" si="1"/>
        <v>1.2508277477186465</v>
      </c>
      <c r="K29" s="17">
        <f t="shared" si="2"/>
        <v>1.1240203193033382</v>
      </c>
    </row>
    <row r="30" spans="1:11" ht="12.75">
      <c r="A30" s="14" t="s">
        <v>35</v>
      </c>
      <c r="B30" s="15">
        <v>29588</v>
      </c>
      <c r="C30" s="15">
        <v>31780</v>
      </c>
      <c r="D30" s="15">
        <v>34972</v>
      </c>
      <c r="E30" s="16">
        <f t="shared" si="3"/>
        <v>1.1819656617547654</v>
      </c>
      <c r="F30" s="16">
        <f t="shared" si="0"/>
        <v>1.1004405286343613</v>
      </c>
      <c r="G30" s="15">
        <v>15778</v>
      </c>
      <c r="H30" s="15">
        <v>17220</v>
      </c>
      <c r="I30" s="15">
        <v>19349</v>
      </c>
      <c r="J30" s="17">
        <f t="shared" si="1"/>
        <v>1.2263277982000254</v>
      </c>
      <c r="K30" s="17">
        <f t="shared" si="2"/>
        <v>1.1236353077816492</v>
      </c>
    </row>
    <row r="31" spans="1:11" ht="12.75">
      <c r="A31" s="14" t="s">
        <v>36</v>
      </c>
      <c r="B31" s="15">
        <v>24819</v>
      </c>
      <c r="C31" s="15">
        <v>26663</v>
      </c>
      <c r="D31" s="15">
        <v>29094</v>
      </c>
      <c r="E31" s="16">
        <f t="shared" si="3"/>
        <v>1.1722470687779525</v>
      </c>
      <c r="F31" s="16">
        <f t="shared" si="0"/>
        <v>1.0911750365675281</v>
      </c>
      <c r="G31" s="15">
        <v>14658</v>
      </c>
      <c r="H31" s="15">
        <v>15986</v>
      </c>
      <c r="I31" s="15">
        <v>18129</v>
      </c>
      <c r="J31" s="17">
        <f t="shared" si="1"/>
        <v>1.23679901760131</v>
      </c>
      <c r="K31" s="17">
        <f t="shared" si="2"/>
        <v>1.1340547979482047</v>
      </c>
    </row>
    <row r="32" spans="1:11" ht="12.75">
      <c r="A32" s="14" t="s">
        <v>37</v>
      </c>
      <c r="B32" s="15">
        <v>47348</v>
      </c>
      <c r="C32" s="15">
        <v>50839</v>
      </c>
      <c r="D32" s="15">
        <v>55453</v>
      </c>
      <c r="E32" s="16">
        <f t="shared" si="3"/>
        <v>1.1711793528765735</v>
      </c>
      <c r="F32" s="16">
        <f t="shared" si="0"/>
        <v>1.0907570959302897</v>
      </c>
      <c r="G32" s="15">
        <v>33085</v>
      </c>
      <c r="H32" s="15">
        <v>35660</v>
      </c>
      <c r="I32" s="15">
        <v>39866</v>
      </c>
      <c r="J32" s="17">
        <f t="shared" si="1"/>
        <v>1.2049569291219586</v>
      </c>
      <c r="K32" s="17">
        <f t="shared" si="2"/>
        <v>1.1179472798653953</v>
      </c>
    </row>
    <row r="33" spans="1:11" ht="24" customHeight="1">
      <c r="A33" s="14" t="s">
        <v>38</v>
      </c>
      <c r="B33" s="15">
        <v>23076</v>
      </c>
      <c r="C33" s="15">
        <v>24819</v>
      </c>
      <c r="D33" s="15">
        <v>26933</v>
      </c>
      <c r="E33" s="16">
        <f t="shared" si="3"/>
        <v>1.1671433524007626</v>
      </c>
      <c r="F33" s="16">
        <f t="shared" si="0"/>
        <v>1.0851766791570974</v>
      </c>
      <c r="G33" s="15">
        <v>13500</v>
      </c>
      <c r="H33" s="15">
        <v>14755</v>
      </c>
      <c r="I33" s="15">
        <v>16790</v>
      </c>
      <c r="J33" s="17">
        <f t="shared" si="1"/>
        <v>1.2437037037037038</v>
      </c>
      <c r="K33" s="17">
        <f t="shared" si="2"/>
        <v>1.137919349373094</v>
      </c>
    </row>
    <row r="34" spans="1:11" ht="12.75">
      <c r="A34" s="14" t="s">
        <v>39</v>
      </c>
      <c r="B34" s="15">
        <v>20823</v>
      </c>
      <c r="C34" s="15">
        <v>22497</v>
      </c>
      <c r="D34" s="15">
        <v>24741</v>
      </c>
      <c r="E34" s="16">
        <f t="shared" si="3"/>
        <v>1.1881573260337128</v>
      </c>
      <c r="F34" s="16">
        <f t="shared" si="0"/>
        <v>1.0997466328843846</v>
      </c>
      <c r="G34" s="15">
        <v>11060</v>
      </c>
      <c r="H34" s="15">
        <v>12175</v>
      </c>
      <c r="I34" s="15">
        <v>13510</v>
      </c>
      <c r="J34" s="17">
        <f t="shared" si="1"/>
        <v>1.2215189873417722</v>
      </c>
      <c r="K34" s="17">
        <f t="shared" si="2"/>
        <v>1.1096509240246406</v>
      </c>
    </row>
    <row r="35" spans="1:11" ht="12.75">
      <c r="A35" s="14" t="s">
        <v>40</v>
      </c>
      <c r="B35" s="15">
        <v>20169</v>
      </c>
      <c r="C35" s="15">
        <v>21935</v>
      </c>
      <c r="D35" s="15">
        <v>22948</v>
      </c>
      <c r="E35" s="16">
        <f t="shared" si="3"/>
        <v>1.1377857107442113</v>
      </c>
      <c r="F35" s="16">
        <f t="shared" si="0"/>
        <v>1.0461819010713471</v>
      </c>
      <c r="G35" s="15">
        <v>13819</v>
      </c>
      <c r="H35" s="15">
        <v>15031</v>
      </c>
      <c r="I35" s="15">
        <v>16543</v>
      </c>
      <c r="J35" s="17">
        <f t="shared" si="1"/>
        <v>1.1971199073739054</v>
      </c>
      <c r="K35" s="17">
        <f t="shared" si="2"/>
        <v>1.1005921096400773</v>
      </c>
    </row>
    <row r="36" spans="1:11" ht="12.75">
      <c r="A36" s="14" t="s">
        <v>41</v>
      </c>
      <c r="B36" s="15">
        <v>24593</v>
      </c>
      <c r="C36" s="15">
        <v>26199</v>
      </c>
      <c r="D36" s="15">
        <v>28388</v>
      </c>
      <c r="E36" s="16">
        <f t="shared" si="3"/>
        <v>1.1543122026592934</v>
      </c>
      <c r="F36" s="16">
        <f t="shared" si="0"/>
        <v>1.0835528073590595</v>
      </c>
      <c r="G36" s="15">
        <v>15531</v>
      </c>
      <c r="H36" s="15">
        <v>16401</v>
      </c>
      <c r="I36" s="15">
        <v>18737</v>
      </c>
      <c r="J36" s="17">
        <f t="shared" si="1"/>
        <v>1.2064258579614964</v>
      </c>
      <c r="K36" s="17">
        <f t="shared" si="2"/>
        <v>1.142430339613438</v>
      </c>
    </row>
    <row r="37" spans="1:11" ht="12.75">
      <c r="A37" s="14" t="s">
        <v>42</v>
      </c>
      <c r="B37" s="15">
        <v>31519</v>
      </c>
      <c r="C37" s="15">
        <v>34186</v>
      </c>
      <c r="D37" s="15">
        <v>37387</v>
      </c>
      <c r="E37" s="16">
        <f t="shared" si="3"/>
        <v>1.1861734192074622</v>
      </c>
      <c r="F37" s="16">
        <f t="shared" si="0"/>
        <v>1.0936348212718656</v>
      </c>
      <c r="G37" s="15">
        <v>18916</v>
      </c>
      <c r="H37" s="15">
        <v>21325</v>
      </c>
      <c r="I37" s="15">
        <v>25705</v>
      </c>
      <c r="J37" s="17">
        <f t="shared" si="1"/>
        <v>1.3589025163882427</v>
      </c>
      <c r="K37" s="17">
        <f t="shared" si="2"/>
        <v>1.2053927315357562</v>
      </c>
    </row>
    <row r="38" spans="1:11" ht="12.75">
      <c r="A38" s="14" t="s">
        <v>43</v>
      </c>
      <c r="B38" s="15">
        <v>18199</v>
      </c>
      <c r="C38" s="15">
        <v>19799</v>
      </c>
      <c r="D38" s="15">
        <v>21455</v>
      </c>
      <c r="E38" s="16">
        <f t="shared" si="3"/>
        <v>1.1789109291719326</v>
      </c>
      <c r="F38" s="16">
        <f t="shared" si="0"/>
        <v>1.0836405879084803</v>
      </c>
      <c r="G38" s="15">
        <v>12673</v>
      </c>
      <c r="H38" s="15">
        <v>13470</v>
      </c>
      <c r="I38" s="15">
        <v>14929</v>
      </c>
      <c r="J38" s="17">
        <f t="shared" si="1"/>
        <v>1.1780162550303797</v>
      </c>
      <c r="K38" s="17">
        <f t="shared" si="2"/>
        <v>1.1083147735708982</v>
      </c>
    </row>
    <row r="39" spans="1:11" ht="12.75">
      <c r="A39" s="14" t="s">
        <v>44</v>
      </c>
      <c r="B39" s="15">
        <v>15493</v>
      </c>
      <c r="C39" s="15">
        <v>16953</v>
      </c>
      <c r="D39" s="15">
        <v>17977</v>
      </c>
      <c r="E39" s="16">
        <f t="shared" si="3"/>
        <v>1.160330471825986</v>
      </c>
      <c r="F39" s="16">
        <f t="shared" si="0"/>
        <v>1.0604022886804696</v>
      </c>
      <c r="G39" s="15">
        <v>11279</v>
      </c>
      <c r="H39" s="15">
        <v>11970</v>
      </c>
      <c r="I39" s="15">
        <v>13236</v>
      </c>
      <c r="J39" s="17">
        <f t="shared" si="1"/>
        <v>1.1735082897419984</v>
      </c>
      <c r="K39" s="17">
        <f t="shared" si="2"/>
        <v>1.1057644110275688</v>
      </c>
    </row>
    <row r="40" spans="1:11" ht="12.75">
      <c r="A40" s="14" t="s">
        <v>45</v>
      </c>
      <c r="B40" s="15">
        <v>31318</v>
      </c>
      <c r="C40" s="15">
        <v>33888</v>
      </c>
      <c r="D40" s="15">
        <v>35368</v>
      </c>
      <c r="E40" s="16">
        <f aca="true" t="shared" si="4" ref="E40:E71">D40/B40</f>
        <v>1.1293186027204802</v>
      </c>
      <c r="F40" s="16">
        <f aca="true" t="shared" si="5" ref="F40:F71">D40/C40</f>
        <v>1.0436732766761094</v>
      </c>
      <c r="G40" s="15">
        <v>20799</v>
      </c>
      <c r="H40" s="15">
        <v>22734</v>
      </c>
      <c r="I40" s="15">
        <v>24246</v>
      </c>
      <c r="J40" s="17">
        <f aca="true" t="shared" si="6" ref="J40:J71">I40/G40</f>
        <v>1.1657291215923842</v>
      </c>
      <c r="K40" s="17">
        <f aca="true" t="shared" si="7" ref="K40:K71">I40/H40</f>
        <v>1.0665083135391924</v>
      </c>
    </row>
    <row r="41" spans="1:11" ht="12.75">
      <c r="A41" s="10" t="s">
        <v>46</v>
      </c>
      <c r="B41" s="11">
        <v>16978</v>
      </c>
      <c r="C41" s="11">
        <v>18664</v>
      </c>
      <c r="D41" s="11">
        <v>20060</v>
      </c>
      <c r="E41" s="12">
        <f t="shared" si="4"/>
        <v>1.181529037578042</v>
      </c>
      <c r="F41" s="12">
        <f t="shared" si="5"/>
        <v>1.0747963994856409</v>
      </c>
      <c r="G41" s="11">
        <v>10990</v>
      </c>
      <c r="H41" s="11">
        <v>12130</v>
      </c>
      <c r="I41" s="11">
        <v>13926</v>
      </c>
      <c r="J41" s="13">
        <f t="shared" si="6"/>
        <v>1.2671519563239309</v>
      </c>
      <c r="K41" s="13">
        <f t="shared" si="7"/>
        <v>1.1480626545754329</v>
      </c>
    </row>
    <row r="42" spans="1:11" ht="12.75">
      <c r="A42" s="14" t="s">
        <v>47</v>
      </c>
      <c r="B42" s="15">
        <v>14244</v>
      </c>
      <c r="C42" s="15">
        <v>15344</v>
      </c>
      <c r="D42" s="15">
        <v>16846</v>
      </c>
      <c r="E42" s="16">
        <f t="shared" si="4"/>
        <v>1.1826734063465318</v>
      </c>
      <c r="F42" s="16">
        <f t="shared" si="5"/>
        <v>1.09788842544317</v>
      </c>
      <c r="G42" s="15">
        <v>9892</v>
      </c>
      <c r="H42" s="15">
        <v>10828</v>
      </c>
      <c r="I42" s="15">
        <v>11811</v>
      </c>
      <c r="J42" s="17">
        <f t="shared" si="6"/>
        <v>1.1939951475940154</v>
      </c>
      <c r="K42" s="17">
        <f t="shared" si="7"/>
        <v>1.0907831547838935</v>
      </c>
    </row>
    <row r="43" spans="1:11" ht="12.75">
      <c r="A43" s="14" t="s">
        <v>48</v>
      </c>
      <c r="B43" s="15">
        <v>11896</v>
      </c>
      <c r="C43" s="15">
        <v>13211</v>
      </c>
      <c r="D43" s="15">
        <v>14664</v>
      </c>
      <c r="E43" s="16">
        <f t="shared" si="4"/>
        <v>1.2326832548755884</v>
      </c>
      <c r="F43" s="16">
        <f t="shared" si="5"/>
        <v>1.109984104155628</v>
      </c>
      <c r="G43" s="15">
        <v>8676</v>
      </c>
      <c r="H43" s="15">
        <v>9367</v>
      </c>
      <c r="I43" s="15">
        <v>10980</v>
      </c>
      <c r="J43" s="17">
        <f t="shared" si="6"/>
        <v>1.2655601659751037</v>
      </c>
      <c r="K43" s="17">
        <f t="shared" si="7"/>
        <v>1.1722002775701932</v>
      </c>
    </row>
    <row r="44" spans="1:11" ht="12.75">
      <c r="A44" s="14" t="s">
        <v>49</v>
      </c>
      <c r="B44" s="15">
        <v>17942</v>
      </c>
      <c r="C44" s="15">
        <v>19827</v>
      </c>
      <c r="D44" s="15">
        <v>21640</v>
      </c>
      <c r="E44" s="16">
        <f t="shared" si="4"/>
        <v>1.2061085720655444</v>
      </c>
      <c r="F44" s="16">
        <f t="shared" si="5"/>
        <v>1.0914409643415544</v>
      </c>
      <c r="G44" s="15">
        <v>11444</v>
      </c>
      <c r="H44" s="15">
        <v>12601</v>
      </c>
      <c r="I44" s="15">
        <v>15762</v>
      </c>
      <c r="J44" s="17">
        <f t="shared" si="6"/>
        <v>1.3773156239077247</v>
      </c>
      <c r="K44" s="17">
        <f t="shared" si="7"/>
        <v>1.250853106896278</v>
      </c>
    </row>
    <row r="45" spans="1:11" ht="12.75">
      <c r="A45" s="14" t="s">
        <v>50</v>
      </c>
      <c r="B45" s="15">
        <v>17597</v>
      </c>
      <c r="C45" s="15">
        <v>18786</v>
      </c>
      <c r="D45" s="15">
        <v>20260</v>
      </c>
      <c r="E45" s="16">
        <f t="shared" si="4"/>
        <v>1.151332613513667</v>
      </c>
      <c r="F45" s="16">
        <f t="shared" si="5"/>
        <v>1.0784626849781753</v>
      </c>
      <c r="G45" s="15">
        <v>9610</v>
      </c>
      <c r="H45" s="15">
        <v>10669</v>
      </c>
      <c r="I45" s="15">
        <v>11765</v>
      </c>
      <c r="J45" s="17">
        <f t="shared" si="6"/>
        <v>1.2242455775234131</v>
      </c>
      <c r="K45" s="17">
        <f t="shared" si="7"/>
        <v>1.1027275283531728</v>
      </c>
    </row>
    <row r="46" spans="1:11" ht="12.75">
      <c r="A46" s="14" t="s">
        <v>51</v>
      </c>
      <c r="B46" s="15">
        <v>16093</v>
      </c>
      <c r="C46" s="15">
        <v>17575</v>
      </c>
      <c r="D46" s="15">
        <v>18801</v>
      </c>
      <c r="E46" s="16">
        <f t="shared" si="4"/>
        <v>1.1682719194680917</v>
      </c>
      <c r="F46" s="16">
        <f t="shared" si="5"/>
        <v>1.0697581792318633</v>
      </c>
      <c r="G46" s="15">
        <v>11163</v>
      </c>
      <c r="H46" s="15">
        <v>12338</v>
      </c>
      <c r="I46" s="15">
        <v>13404</v>
      </c>
      <c r="J46" s="17">
        <f t="shared" si="6"/>
        <v>1.2007524858908896</v>
      </c>
      <c r="K46" s="17">
        <f t="shared" si="7"/>
        <v>1.0863997406386772</v>
      </c>
    </row>
    <row r="47" spans="1:11" ht="12.75">
      <c r="A47" s="14" t="s">
        <v>52</v>
      </c>
      <c r="B47" s="15">
        <v>16773</v>
      </c>
      <c r="C47" s="15">
        <v>18535</v>
      </c>
      <c r="D47" s="15">
        <v>19465</v>
      </c>
      <c r="E47" s="16">
        <f t="shared" si="4"/>
        <v>1.160496035294819</v>
      </c>
      <c r="F47" s="16">
        <f t="shared" si="5"/>
        <v>1.05017534394389</v>
      </c>
      <c r="G47" s="15">
        <v>11108</v>
      </c>
      <c r="H47" s="15">
        <v>12295</v>
      </c>
      <c r="I47" s="15">
        <v>13331</v>
      </c>
      <c r="J47" s="17">
        <f t="shared" si="6"/>
        <v>1.2001260352898813</v>
      </c>
      <c r="K47" s="17">
        <f t="shared" si="7"/>
        <v>1.0842618950793006</v>
      </c>
    </row>
    <row r="48" spans="1:11" ht="24.75" customHeight="1">
      <c r="A48" s="10" t="s">
        <v>53</v>
      </c>
      <c r="B48" s="11">
        <v>13103</v>
      </c>
      <c r="C48" s="11">
        <v>14544</v>
      </c>
      <c r="D48" s="11">
        <v>16346</v>
      </c>
      <c r="E48" s="12">
        <f t="shared" si="4"/>
        <v>1.2475005723880028</v>
      </c>
      <c r="F48" s="12">
        <f t="shared" si="5"/>
        <v>1.123899889988999</v>
      </c>
      <c r="G48" s="11">
        <v>8554</v>
      </c>
      <c r="H48" s="11">
        <v>9386</v>
      </c>
      <c r="I48" s="11">
        <v>10611</v>
      </c>
      <c r="J48" s="13">
        <f t="shared" si="6"/>
        <v>1.240472293663783</v>
      </c>
      <c r="K48" s="13">
        <f t="shared" si="7"/>
        <v>1.1305135307905392</v>
      </c>
    </row>
    <row r="49" spans="1:11" ht="12.75">
      <c r="A49" s="14" t="s">
        <v>54</v>
      </c>
      <c r="B49" s="15">
        <v>10223</v>
      </c>
      <c r="C49" s="15">
        <v>11455</v>
      </c>
      <c r="D49" s="15">
        <v>13613</v>
      </c>
      <c r="E49" s="16">
        <f t="shared" si="4"/>
        <v>1.3316052039518733</v>
      </c>
      <c r="F49" s="16">
        <f t="shared" si="5"/>
        <v>1.188389349628983</v>
      </c>
      <c r="G49" s="15">
        <v>7232</v>
      </c>
      <c r="H49" s="15">
        <v>7792</v>
      </c>
      <c r="I49" s="15">
        <v>8586</v>
      </c>
      <c r="J49" s="17">
        <f t="shared" si="6"/>
        <v>1.1872234513274336</v>
      </c>
      <c r="K49" s="17">
        <f t="shared" si="7"/>
        <v>1.101899383983573</v>
      </c>
    </row>
    <row r="50" spans="1:11" ht="12.75">
      <c r="A50" s="14" t="s">
        <v>55</v>
      </c>
      <c r="B50" s="15">
        <v>14080</v>
      </c>
      <c r="C50" s="15">
        <v>15060</v>
      </c>
      <c r="D50" s="15">
        <v>18261</v>
      </c>
      <c r="E50" s="16">
        <f t="shared" si="4"/>
        <v>1.2969460227272727</v>
      </c>
      <c r="F50" s="16">
        <f t="shared" si="5"/>
        <v>1.2125498007968127</v>
      </c>
      <c r="G50" s="15">
        <v>10829</v>
      </c>
      <c r="H50" s="15">
        <v>11857</v>
      </c>
      <c r="I50" s="15">
        <v>13459</v>
      </c>
      <c r="J50" s="17">
        <f t="shared" si="6"/>
        <v>1.242866377320159</v>
      </c>
      <c r="K50" s="17">
        <f t="shared" si="7"/>
        <v>1.135110061567007</v>
      </c>
    </row>
    <row r="51" spans="1:11" ht="12.75">
      <c r="A51" s="14" t="s">
        <v>56</v>
      </c>
      <c r="B51" s="15">
        <v>12471</v>
      </c>
      <c r="C51" s="15">
        <v>13560</v>
      </c>
      <c r="D51" s="15">
        <v>15862</v>
      </c>
      <c r="E51" s="16">
        <f t="shared" si="4"/>
        <v>1.2719108331328683</v>
      </c>
      <c r="F51" s="16">
        <f t="shared" si="5"/>
        <v>1.16976401179941</v>
      </c>
      <c r="G51" s="15">
        <v>9192</v>
      </c>
      <c r="H51" s="15">
        <v>9841</v>
      </c>
      <c r="I51" s="15">
        <v>11173</v>
      </c>
      <c r="J51" s="17">
        <f t="shared" si="6"/>
        <v>1.2155134899912967</v>
      </c>
      <c r="K51" s="17">
        <f t="shared" si="7"/>
        <v>1.1353520983639873</v>
      </c>
    </row>
    <row r="52" spans="1:11" ht="12.75">
      <c r="A52" s="14" t="s">
        <v>57</v>
      </c>
      <c r="B52" s="15">
        <v>12285</v>
      </c>
      <c r="C52" s="15">
        <v>13384</v>
      </c>
      <c r="D52" s="15">
        <v>15481</v>
      </c>
      <c r="E52" s="16">
        <f t="shared" si="4"/>
        <v>1.26015466015466</v>
      </c>
      <c r="F52" s="16">
        <f t="shared" si="5"/>
        <v>1.156679617453676</v>
      </c>
      <c r="G52" s="15">
        <v>7451</v>
      </c>
      <c r="H52" s="15">
        <v>8100</v>
      </c>
      <c r="I52" s="15">
        <v>9258</v>
      </c>
      <c r="J52" s="17">
        <f t="shared" si="6"/>
        <v>1.24251778284794</v>
      </c>
      <c r="K52" s="17">
        <f t="shared" si="7"/>
        <v>1.142962962962963</v>
      </c>
    </row>
    <row r="53" spans="1:11" ht="12.75">
      <c r="A53" s="14" t="s">
        <v>58</v>
      </c>
      <c r="B53" s="15">
        <v>12886</v>
      </c>
      <c r="C53" s="15">
        <v>14154</v>
      </c>
      <c r="D53" s="15">
        <v>16514</v>
      </c>
      <c r="E53" s="16">
        <f t="shared" si="4"/>
        <v>1.281545863728077</v>
      </c>
      <c r="F53" s="16">
        <f t="shared" si="5"/>
        <v>1.1667373180726297</v>
      </c>
      <c r="G53" s="15">
        <v>8930</v>
      </c>
      <c r="H53" s="15">
        <v>9503</v>
      </c>
      <c r="I53" s="15">
        <v>10285</v>
      </c>
      <c r="J53" s="17">
        <f t="shared" si="6"/>
        <v>1.1517357222844344</v>
      </c>
      <c r="K53" s="17">
        <f t="shared" si="7"/>
        <v>1.0822898032200359</v>
      </c>
    </row>
    <row r="54" spans="1:11" ht="12.75">
      <c r="A54" s="14" t="s">
        <v>59</v>
      </c>
      <c r="B54" s="15">
        <v>13873</v>
      </c>
      <c r="C54" s="15">
        <v>15038</v>
      </c>
      <c r="D54" s="15">
        <v>17372</v>
      </c>
      <c r="E54" s="16">
        <f t="shared" si="4"/>
        <v>1.25221653571686</v>
      </c>
      <c r="F54" s="16">
        <f t="shared" si="5"/>
        <v>1.1552068094161458</v>
      </c>
      <c r="G54" s="15">
        <v>8697</v>
      </c>
      <c r="H54" s="15">
        <v>9853</v>
      </c>
      <c r="I54" s="15">
        <v>11834</v>
      </c>
      <c r="J54" s="17">
        <f t="shared" si="6"/>
        <v>1.3606990916407957</v>
      </c>
      <c r="K54" s="17">
        <f t="shared" si="7"/>
        <v>1.201055516086471</v>
      </c>
    </row>
    <row r="55" spans="1:11" ht="12.75">
      <c r="A55" s="14" t="s">
        <v>60</v>
      </c>
      <c r="B55" s="15">
        <v>14989</v>
      </c>
      <c r="C55" s="15">
        <v>16849</v>
      </c>
      <c r="D55" s="15">
        <v>17884</v>
      </c>
      <c r="E55" s="16">
        <f t="shared" si="4"/>
        <v>1.1931416372006138</v>
      </c>
      <c r="F55" s="16">
        <f t="shared" si="5"/>
        <v>1.0614279779215383</v>
      </c>
      <c r="G55" s="15">
        <v>9902</v>
      </c>
      <c r="H55" s="15">
        <v>11115</v>
      </c>
      <c r="I55" s="15">
        <v>12623</v>
      </c>
      <c r="J55" s="17">
        <f t="shared" si="6"/>
        <v>1.2747929711169461</v>
      </c>
      <c r="K55" s="17">
        <f t="shared" si="7"/>
        <v>1.135672514619883</v>
      </c>
    </row>
    <row r="56" spans="1:11" ht="17.25" customHeight="1">
      <c r="A56" s="10" t="s">
        <v>61</v>
      </c>
      <c r="B56" s="11">
        <v>17059</v>
      </c>
      <c r="C56" s="11">
        <v>18665</v>
      </c>
      <c r="D56" s="11">
        <v>19925</v>
      </c>
      <c r="E56" s="12">
        <f t="shared" si="4"/>
        <v>1.1680051585673252</v>
      </c>
      <c r="F56" s="12">
        <f t="shared" si="5"/>
        <v>1.0675060273238681</v>
      </c>
      <c r="G56" s="11">
        <v>10800</v>
      </c>
      <c r="H56" s="11">
        <v>12016</v>
      </c>
      <c r="I56" s="11">
        <v>13371</v>
      </c>
      <c r="J56" s="13">
        <f t="shared" si="6"/>
        <v>1.2380555555555555</v>
      </c>
      <c r="K56" s="13">
        <f t="shared" si="7"/>
        <v>1.1127663115845539</v>
      </c>
    </row>
    <row r="57" spans="1:11" ht="12.75">
      <c r="A57" s="14" t="s">
        <v>62</v>
      </c>
      <c r="B57" s="15">
        <v>18093</v>
      </c>
      <c r="C57" s="15">
        <v>19647</v>
      </c>
      <c r="D57" s="15">
        <v>20885</v>
      </c>
      <c r="E57" s="16">
        <f t="shared" si="4"/>
        <v>1.1543138230254795</v>
      </c>
      <c r="F57" s="16">
        <f t="shared" si="5"/>
        <v>1.06301216470708</v>
      </c>
      <c r="G57" s="15">
        <v>10933</v>
      </c>
      <c r="H57" s="15">
        <v>12072</v>
      </c>
      <c r="I57" s="15">
        <v>13257</v>
      </c>
      <c r="J57" s="17">
        <f t="shared" si="6"/>
        <v>1.212567456324888</v>
      </c>
      <c r="K57" s="17">
        <f t="shared" si="7"/>
        <v>1.0981610337972167</v>
      </c>
    </row>
    <row r="58" spans="1:11" ht="12.75">
      <c r="A58" s="14" t="s">
        <v>63</v>
      </c>
      <c r="B58" s="15">
        <v>13756</v>
      </c>
      <c r="C58" s="15">
        <v>15022</v>
      </c>
      <c r="D58" s="15">
        <v>15965</v>
      </c>
      <c r="E58" s="16">
        <f t="shared" si="4"/>
        <v>1.1605844722302996</v>
      </c>
      <c r="F58" s="16">
        <f t="shared" si="5"/>
        <v>1.062774597257356</v>
      </c>
      <c r="G58" s="15">
        <v>9617</v>
      </c>
      <c r="H58" s="15">
        <v>10464</v>
      </c>
      <c r="I58" s="15">
        <v>11230</v>
      </c>
      <c r="J58" s="17">
        <f t="shared" si="6"/>
        <v>1.1677238223978372</v>
      </c>
      <c r="K58" s="17">
        <f t="shared" si="7"/>
        <v>1.073203363914373</v>
      </c>
    </row>
    <row r="59" spans="1:11" ht="12.75">
      <c r="A59" s="14" t="s">
        <v>64</v>
      </c>
      <c r="B59" s="15">
        <v>12211</v>
      </c>
      <c r="C59" s="15">
        <v>14229</v>
      </c>
      <c r="D59" s="15">
        <v>14570</v>
      </c>
      <c r="E59" s="16">
        <f t="shared" si="4"/>
        <v>1.1931864712144788</v>
      </c>
      <c r="F59" s="16">
        <f t="shared" si="5"/>
        <v>1.0239651416122004</v>
      </c>
      <c r="G59" s="15">
        <v>8179</v>
      </c>
      <c r="H59" s="15">
        <v>9498</v>
      </c>
      <c r="I59" s="15">
        <v>10396</v>
      </c>
      <c r="J59" s="17">
        <f t="shared" si="6"/>
        <v>1.2710600317887273</v>
      </c>
      <c r="K59" s="17">
        <f t="shared" si="7"/>
        <v>1.0945462202568963</v>
      </c>
    </row>
    <row r="60" spans="1:11" ht="12.75">
      <c r="A60" s="14" t="s">
        <v>65</v>
      </c>
      <c r="B60" s="15">
        <v>17492</v>
      </c>
      <c r="C60" s="15">
        <v>19391</v>
      </c>
      <c r="D60" s="15">
        <v>20675</v>
      </c>
      <c r="E60" s="16">
        <f t="shared" si="4"/>
        <v>1.181968900068603</v>
      </c>
      <c r="F60" s="16">
        <f t="shared" si="5"/>
        <v>1.0662162859058326</v>
      </c>
      <c r="G60" s="15">
        <v>12367</v>
      </c>
      <c r="H60" s="15">
        <v>13760</v>
      </c>
      <c r="I60" s="15">
        <v>15352</v>
      </c>
      <c r="J60" s="17">
        <f t="shared" si="6"/>
        <v>1.2413681571925286</v>
      </c>
      <c r="K60" s="17">
        <f t="shared" si="7"/>
        <v>1.1156976744186047</v>
      </c>
    </row>
    <row r="61" spans="1:11" ht="12.75">
      <c r="A61" s="14" t="s">
        <v>66</v>
      </c>
      <c r="B61" s="15">
        <v>15596</v>
      </c>
      <c r="C61" s="15">
        <v>16889</v>
      </c>
      <c r="D61" s="15">
        <v>18350</v>
      </c>
      <c r="E61" s="16">
        <f t="shared" si="4"/>
        <v>1.1765837394203642</v>
      </c>
      <c r="F61" s="16">
        <f t="shared" si="5"/>
        <v>1.0865060098288828</v>
      </c>
      <c r="G61" s="15">
        <v>9604</v>
      </c>
      <c r="H61" s="15">
        <v>10579</v>
      </c>
      <c r="I61" s="15">
        <v>12035</v>
      </c>
      <c r="J61" s="17">
        <f t="shared" si="6"/>
        <v>1.2531236984589755</v>
      </c>
      <c r="K61" s="17">
        <f t="shared" si="7"/>
        <v>1.1376311560639</v>
      </c>
    </row>
    <row r="62" spans="1:11" ht="12.75">
      <c r="A62" s="14" t="s">
        <v>67</v>
      </c>
      <c r="B62" s="15">
        <v>14156</v>
      </c>
      <c r="C62" s="15">
        <v>15680</v>
      </c>
      <c r="D62" s="15">
        <v>16765</v>
      </c>
      <c r="E62" s="16">
        <f t="shared" si="4"/>
        <v>1.1843034755580673</v>
      </c>
      <c r="F62" s="16">
        <f t="shared" si="5"/>
        <v>1.0691964285714286</v>
      </c>
      <c r="G62" s="15">
        <v>9763</v>
      </c>
      <c r="H62" s="15">
        <v>10746</v>
      </c>
      <c r="I62" s="15">
        <v>12130</v>
      </c>
      <c r="J62" s="17">
        <f t="shared" si="6"/>
        <v>1.2424459694765952</v>
      </c>
      <c r="K62" s="17">
        <f t="shared" si="7"/>
        <v>1.1287921086916062</v>
      </c>
    </row>
    <row r="63" spans="1:11" ht="12.75">
      <c r="A63" s="14" t="s">
        <v>68</v>
      </c>
      <c r="B63" s="15">
        <v>19469</v>
      </c>
      <c r="C63" s="15">
        <v>21348</v>
      </c>
      <c r="D63" s="15">
        <v>22694</v>
      </c>
      <c r="E63" s="16">
        <f t="shared" si="4"/>
        <v>1.1656479531562998</v>
      </c>
      <c r="F63" s="16">
        <f t="shared" si="5"/>
        <v>1.0630504028480419</v>
      </c>
      <c r="G63" s="15">
        <v>11941</v>
      </c>
      <c r="H63" s="15">
        <v>13703</v>
      </c>
      <c r="I63" s="15">
        <v>14864</v>
      </c>
      <c r="J63" s="17">
        <f t="shared" si="6"/>
        <v>1.2447868687714596</v>
      </c>
      <c r="K63" s="17">
        <f t="shared" si="7"/>
        <v>1.0847259724147997</v>
      </c>
    </row>
    <row r="64" spans="1:11" ht="12.75">
      <c r="A64" s="14" t="s">
        <v>69</v>
      </c>
      <c r="B64" s="15">
        <v>14609</v>
      </c>
      <c r="C64" s="15">
        <v>15941</v>
      </c>
      <c r="D64" s="15">
        <v>17110</v>
      </c>
      <c r="E64" s="16">
        <f t="shared" si="4"/>
        <v>1.1711958381819427</v>
      </c>
      <c r="F64" s="16">
        <f t="shared" si="5"/>
        <v>1.0733329151245217</v>
      </c>
      <c r="G64" s="15">
        <v>9246</v>
      </c>
      <c r="H64" s="15">
        <v>10370</v>
      </c>
      <c r="I64" s="15">
        <v>11820</v>
      </c>
      <c r="J64" s="17">
        <f t="shared" si="6"/>
        <v>1.2783906554185593</v>
      </c>
      <c r="K64" s="17">
        <f t="shared" si="7"/>
        <v>1.1398264223722276</v>
      </c>
    </row>
    <row r="65" spans="1:11" ht="12.75">
      <c r="A65" s="14" t="s">
        <v>70</v>
      </c>
      <c r="B65" s="15">
        <v>18659</v>
      </c>
      <c r="C65" s="15">
        <v>20545</v>
      </c>
      <c r="D65" s="15">
        <v>21852</v>
      </c>
      <c r="E65" s="16">
        <f t="shared" si="4"/>
        <v>1.1711238544402165</v>
      </c>
      <c r="F65" s="16">
        <f t="shared" si="5"/>
        <v>1.063616451691409</v>
      </c>
      <c r="G65" s="15">
        <v>11598</v>
      </c>
      <c r="H65" s="15">
        <v>12876</v>
      </c>
      <c r="I65" s="15">
        <v>14095</v>
      </c>
      <c r="J65" s="17">
        <f t="shared" si="6"/>
        <v>1.2152957406449387</v>
      </c>
      <c r="K65" s="17">
        <f t="shared" si="7"/>
        <v>1.0946722584653619</v>
      </c>
    </row>
    <row r="66" spans="1:11" ht="12.75">
      <c r="A66" s="14" t="s">
        <v>71</v>
      </c>
      <c r="B66" s="15">
        <v>16232</v>
      </c>
      <c r="C66" s="15">
        <v>17612</v>
      </c>
      <c r="D66" s="15">
        <v>18944</v>
      </c>
      <c r="E66" s="16">
        <f t="shared" si="4"/>
        <v>1.1670773780187285</v>
      </c>
      <c r="F66" s="16">
        <f t="shared" si="5"/>
        <v>1.0756302521008403</v>
      </c>
      <c r="G66" s="15">
        <v>9502</v>
      </c>
      <c r="H66" s="15">
        <v>10299</v>
      </c>
      <c r="I66" s="15">
        <v>11606</v>
      </c>
      <c r="J66" s="17">
        <f t="shared" si="6"/>
        <v>1.2214270679856871</v>
      </c>
      <c r="K66" s="17">
        <f t="shared" si="7"/>
        <v>1.1269055248082338</v>
      </c>
    </row>
    <row r="67" spans="1:11" ht="12.75">
      <c r="A67" s="14" t="s">
        <v>72</v>
      </c>
      <c r="B67" s="15">
        <v>14705</v>
      </c>
      <c r="C67" s="15">
        <v>16160</v>
      </c>
      <c r="D67" s="15">
        <v>17445</v>
      </c>
      <c r="E67" s="16">
        <f t="shared" si="4"/>
        <v>1.1863311798707923</v>
      </c>
      <c r="F67" s="16">
        <f t="shared" si="5"/>
        <v>1.0795173267326732</v>
      </c>
      <c r="G67" s="15">
        <v>9665</v>
      </c>
      <c r="H67" s="15">
        <v>11141</v>
      </c>
      <c r="I67" s="15">
        <v>12675</v>
      </c>
      <c r="J67" s="17">
        <f t="shared" si="6"/>
        <v>1.3114330056906363</v>
      </c>
      <c r="K67" s="17">
        <f t="shared" si="7"/>
        <v>1.1376896149358227</v>
      </c>
    </row>
    <row r="68" spans="1:11" ht="12.75">
      <c r="A68" s="14" t="s">
        <v>73</v>
      </c>
      <c r="B68" s="15">
        <v>19109</v>
      </c>
      <c r="C68" s="15">
        <v>20683</v>
      </c>
      <c r="D68" s="15">
        <v>21848</v>
      </c>
      <c r="E68" s="16">
        <f t="shared" si="4"/>
        <v>1.1433356010256948</v>
      </c>
      <c r="F68" s="16">
        <f t="shared" si="5"/>
        <v>1.0563264516752888</v>
      </c>
      <c r="G68" s="15">
        <v>12244</v>
      </c>
      <c r="H68" s="15">
        <v>13777</v>
      </c>
      <c r="I68" s="15">
        <v>15063</v>
      </c>
      <c r="J68" s="17">
        <f t="shared" si="6"/>
        <v>1.230235217249265</v>
      </c>
      <c r="K68" s="17">
        <f t="shared" si="7"/>
        <v>1.093343979095594</v>
      </c>
    </row>
    <row r="69" spans="1:11" ht="12.75">
      <c r="A69" s="14" t="s">
        <v>74</v>
      </c>
      <c r="B69" s="15">
        <v>15698</v>
      </c>
      <c r="C69" s="15">
        <v>16956</v>
      </c>
      <c r="D69" s="15">
        <v>18464</v>
      </c>
      <c r="E69" s="16">
        <f t="shared" si="4"/>
        <v>1.1762007899095426</v>
      </c>
      <c r="F69" s="16">
        <f t="shared" si="5"/>
        <v>1.0889360698277897</v>
      </c>
      <c r="G69" s="15">
        <v>10384</v>
      </c>
      <c r="H69" s="15">
        <v>11353</v>
      </c>
      <c r="I69" s="15">
        <v>13236</v>
      </c>
      <c r="J69" s="17">
        <f t="shared" si="6"/>
        <v>1.274653312788906</v>
      </c>
      <c r="K69" s="17">
        <f t="shared" si="7"/>
        <v>1.1658592442526206</v>
      </c>
    </row>
    <row r="70" spans="1:11" ht="12.75">
      <c r="A70" s="14" t="s">
        <v>75</v>
      </c>
      <c r="B70" s="15">
        <v>15022</v>
      </c>
      <c r="C70" s="15">
        <v>16333</v>
      </c>
      <c r="D70" s="15">
        <v>17632</v>
      </c>
      <c r="E70" s="16">
        <f t="shared" si="4"/>
        <v>1.1737451737451738</v>
      </c>
      <c r="F70" s="16">
        <f t="shared" si="5"/>
        <v>1.0795322353517418</v>
      </c>
      <c r="G70" s="15">
        <v>9500</v>
      </c>
      <c r="H70" s="15">
        <v>10615</v>
      </c>
      <c r="I70" s="15">
        <v>12159</v>
      </c>
      <c r="J70" s="17">
        <f t="shared" si="6"/>
        <v>1.2798947368421052</v>
      </c>
      <c r="K70" s="17">
        <f t="shared" si="7"/>
        <v>1.1454545454545455</v>
      </c>
    </row>
    <row r="71" spans="1:11" ht="12.75">
      <c r="A71" s="10" t="s">
        <v>76</v>
      </c>
      <c r="B71" s="11">
        <v>28399</v>
      </c>
      <c r="C71" s="11">
        <v>30677</v>
      </c>
      <c r="D71" s="11">
        <v>33020</v>
      </c>
      <c r="E71" s="12">
        <f t="shared" si="4"/>
        <v>1.1627169970773619</v>
      </c>
      <c r="F71" s="12">
        <f t="shared" si="5"/>
        <v>1.0763764383740262</v>
      </c>
      <c r="G71" s="11">
        <v>16190</v>
      </c>
      <c r="H71" s="11">
        <v>18337</v>
      </c>
      <c r="I71" s="11">
        <v>20734</v>
      </c>
      <c r="J71" s="13">
        <f t="shared" si="6"/>
        <v>1.2806670784434837</v>
      </c>
      <c r="K71" s="13">
        <f t="shared" si="7"/>
        <v>1.130719310683318</v>
      </c>
    </row>
    <row r="72" spans="1:11" ht="12.75">
      <c r="A72" s="14" t="s">
        <v>77</v>
      </c>
      <c r="B72" s="15">
        <v>14577</v>
      </c>
      <c r="C72" s="15">
        <v>15920</v>
      </c>
      <c r="D72" s="15">
        <v>17279</v>
      </c>
      <c r="E72" s="16">
        <f aca="true" t="shared" si="8" ref="E72:E101">D72/B72</f>
        <v>1.1853604994168896</v>
      </c>
      <c r="F72" s="16">
        <f aca="true" t="shared" si="9" ref="F72:F101">D72/C72</f>
        <v>1.0853643216080402</v>
      </c>
      <c r="G72" s="15">
        <v>8769</v>
      </c>
      <c r="H72" s="15">
        <v>9492</v>
      </c>
      <c r="I72" s="15">
        <v>11268</v>
      </c>
      <c r="J72" s="17">
        <f aca="true" t="shared" si="10" ref="J72:J101">I72/G72</f>
        <v>1.2849811837153609</v>
      </c>
      <c r="K72" s="17">
        <f aca="true" t="shared" si="11" ref="K72:K101">I72/H72</f>
        <v>1.1871049304677623</v>
      </c>
    </row>
    <row r="73" spans="1:11" ht="12.75">
      <c r="A73" s="14" t="s">
        <v>78</v>
      </c>
      <c r="B73" s="15">
        <v>22188</v>
      </c>
      <c r="C73" s="15">
        <v>24024</v>
      </c>
      <c r="D73" s="15">
        <v>26029</v>
      </c>
      <c r="E73" s="16">
        <f t="shared" si="8"/>
        <v>1.1731115918514512</v>
      </c>
      <c r="F73" s="16">
        <f t="shared" si="9"/>
        <v>1.0834582084582085</v>
      </c>
      <c r="G73" s="15">
        <v>15122</v>
      </c>
      <c r="H73" s="15">
        <v>16898</v>
      </c>
      <c r="I73" s="15">
        <v>18917</v>
      </c>
      <c r="J73" s="17">
        <f t="shared" si="10"/>
        <v>1.2509588678746197</v>
      </c>
      <c r="K73" s="17">
        <f t="shared" si="11"/>
        <v>1.1194815954550834</v>
      </c>
    </row>
    <row r="74" spans="1:11" ht="12.75">
      <c r="A74" s="14" t="s">
        <v>79</v>
      </c>
      <c r="B74" s="15">
        <v>42927</v>
      </c>
      <c r="C74" s="15">
        <v>46145</v>
      </c>
      <c r="D74" s="15">
        <v>49362</v>
      </c>
      <c r="E74" s="16">
        <f t="shared" si="8"/>
        <v>1.1499056537843315</v>
      </c>
      <c r="F74" s="16">
        <f t="shared" si="9"/>
        <v>1.0697150287138368</v>
      </c>
      <c r="G74" s="15">
        <v>24535</v>
      </c>
      <c r="H74" s="15">
        <v>28299</v>
      </c>
      <c r="I74" s="15">
        <v>32349</v>
      </c>
      <c r="J74" s="17">
        <f t="shared" si="10"/>
        <v>1.3184837986549827</v>
      </c>
      <c r="K74" s="17">
        <f t="shared" si="11"/>
        <v>1.1431145976889643</v>
      </c>
    </row>
    <row r="75" spans="1:11" ht="12.75">
      <c r="A75" s="14" t="s">
        <v>80</v>
      </c>
      <c r="B75" s="15">
        <v>44655</v>
      </c>
      <c r="C75" s="15">
        <v>48465</v>
      </c>
      <c r="D75" s="15">
        <v>50961</v>
      </c>
      <c r="E75" s="16">
        <f t="shared" si="8"/>
        <v>1.1412159892509237</v>
      </c>
      <c r="F75" s="16">
        <f t="shared" si="9"/>
        <v>1.051501083255958</v>
      </c>
      <c r="G75" s="15">
        <v>27323</v>
      </c>
      <c r="H75" s="15">
        <v>30509</v>
      </c>
      <c r="I75" s="15">
        <v>35323</v>
      </c>
      <c r="J75" s="17">
        <f t="shared" si="10"/>
        <v>1.2927936170991472</v>
      </c>
      <c r="K75" s="17">
        <f t="shared" si="11"/>
        <v>1.1577895047363074</v>
      </c>
    </row>
    <row r="76" spans="1:11" ht="12.75">
      <c r="A76" s="14" t="s">
        <v>81</v>
      </c>
      <c r="B76" s="15">
        <v>58117</v>
      </c>
      <c r="C76" s="15">
        <v>60848</v>
      </c>
      <c r="D76" s="15">
        <v>66639</v>
      </c>
      <c r="E76" s="16">
        <f t="shared" si="8"/>
        <v>1.1466352358174028</v>
      </c>
      <c r="F76" s="16">
        <f t="shared" si="9"/>
        <v>1.0951715750723114</v>
      </c>
      <c r="G76" s="15">
        <v>31176</v>
      </c>
      <c r="H76" s="15">
        <v>39427</v>
      </c>
      <c r="I76" s="15">
        <v>43194</v>
      </c>
      <c r="J76" s="17">
        <f t="shared" si="10"/>
        <v>1.3854888375673595</v>
      </c>
      <c r="K76" s="17">
        <f t="shared" si="11"/>
        <v>1.095543662972075</v>
      </c>
    </row>
    <row r="77" spans="1:11" ht="51" customHeight="1">
      <c r="A77" s="14" t="s">
        <v>82</v>
      </c>
      <c r="B77" s="15">
        <v>25488</v>
      </c>
      <c r="C77" s="15">
        <v>27932</v>
      </c>
      <c r="D77" s="15">
        <v>30085</v>
      </c>
      <c r="E77" s="16">
        <f t="shared" si="8"/>
        <v>1.1803593848085374</v>
      </c>
      <c r="F77" s="16">
        <f t="shared" si="9"/>
        <v>1.0770800515537735</v>
      </c>
      <c r="G77" s="15">
        <v>16186</v>
      </c>
      <c r="H77" s="15">
        <v>18130</v>
      </c>
      <c r="I77" s="15">
        <v>21153</v>
      </c>
      <c r="J77" s="17">
        <f t="shared" si="10"/>
        <v>1.306870134684295</v>
      </c>
      <c r="K77" s="17">
        <f t="shared" si="11"/>
        <v>1.1667402095973525</v>
      </c>
    </row>
    <row r="78" spans="1:11" ht="12.75">
      <c r="A78" s="14" t="s">
        <v>83</v>
      </c>
      <c r="B78" s="15">
        <v>19310</v>
      </c>
      <c r="C78" s="15">
        <v>20934</v>
      </c>
      <c r="D78" s="15">
        <v>22330</v>
      </c>
      <c r="E78" s="16">
        <f t="shared" si="8"/>
        <v>1.15639564992232</v>
      </c>
      <c r="F78" s="16">
        <f t="shared" si="9"/>
        <v>1.0666857743383968</v>
      </c>
      <c r="G78" s="15">
        <v>11055</v>
      </c>
      <c r="H78" s="15">
        <v>12344</v>
      </c>
      <c r="I78" s="15">
        <v>13585</v>
      </c>
      <c r="J78" s="17">
        <f t="shared" si="10"/>
        <v>1.228855721393035</v>
      </c>
      <c r="K78" s="17">
        <f t="shared" si="11"/>
        <v>1.1005346727154892</v>
      </c>
    </row>
    <row r="79" spans="1:11" ht="12.75">
      <c r="A79" s="10" t="s">
        <v>84</v>
      </c>
      <c r="B79" s="11">
        <v>20914</v>
      </c>
      <c r="C79" s="11">
        <v>22844</v>
      </c>
      <c r="D79" s="11">
        <v>24465</v>
      </c>
      <c r="E79" s="12">
        <f t="shared" si="8"/>
        <v>1.1697905709094387</v>
      </c>
      <c r="F79" s="12">
        <f t="shared" si="9"/>
        <v>1.0709595517422519</v>
      </c>
      <c r="G79" s="11">
        <v>12703</v>
      </c>
      <c r="H79" s="11">
        <v>14041</v>
      </c>
      <c r="I79" s="11">
        <v>15779</v>
      </c>
      <c r="J79" s="13">
        <f t="shared" si="10"/>
        <v>1.2421475242068802</v>
      </c>
      <c r="K79" s="13">
        <f t="shared" si="11"/>
        <v>1.1237803575243928</v>
      </c>
    </row>
    <row r="80" spans="1:11" ht="12.75">
      <c r="A80" s="14" t="s">
        <v>85</v>
      </c>
      <c r="B80" s="15">
        <v>15465</v>
      </c>
      <c r="C80" s="15">
        <v>17050</v>
      </c>
      <c r="D80" s="15">
        <v>18506</v>
      </c>
      <c r="E80" s="16">
        <f t="shared" si="8"/>
        <v>1.196637568703524</v>
      </c>
      <c r="F80" s="16">
        <f t="shared" si="9"/>
        <v>1.0853958944281525</v>
      </c>
      <c r="G80" s="15">
        <v>9629</v>
      </c>
      <c r="H80" s="15">
        <v>10531</v>
      </c>
      <c r="I80" s="15">
        <v>11914</v>
      </c>
      <c r="J80" s="17">
        <f t="shared" si="10"/>
        <v>1.2373039775677641</v>
      </c>
      <c r="K80" s="17">
        <f t="shared" si="11"/>
        <v>1.131326559680942</v>
      </c>
    </row>
    <row r="81" spans="1:11" ht="12.75">
      <c r="A81" s="14" t="s">
        <v>86</v>
      </c>
      <c r="B81" s="15">
        <v>19993</v>
      </c>
      <c r="C81" s="15">
        <v>21898</v>
      </c>
      <c r="D81" s="15">
        <v>23643</v>
      </c>
      <c r="E81" s="16">
        <f t="shared" si="8"/>
        <v>1.1825638973640775</v>
      </c>
      <c r="F81" s="16">
        <f t="shared" si="9"/>
        <v>1.0796876427070965</v>
      </c>
      <c r="G81" s="15">
        <v>12153</v>
      </c>
      <c r="H81" s="15">
        <v>13082</v>
      </c>
      <c r="I81" s="15">
        <v>15360</v>
      </c>
      <c r="J81" s="17">
        <f t="shared" si="10"/>
        <v>1.263885460380153</v>
      </c>
      <c r="K81" s="17">
        <f t="shared" si="11"/>
        <v>1.1741323956581562</v>
      </c>
    </row>
    <row r="82" spans="1:11" ht="12.75">
      <c r="A82" s="14" t="s">
        <v>87</v>
      </c>
      <c r="B82" s="15">
        <v>17875</v>
      </c>
      <c r="C82" s="15">
        <v>20168</v>
      </c>
      <c r="D82" s="15">
        <v>21323</v>
      </c>
      <c r="E82" s="16">
        <f t="shared" si="8"/>
        <v>1.1928951048951049</v>
      </c>
      <c r="F82" s="16">
        <f t="shared" si="9"/>
        <v>1.0572689408964697</v>
      </c>
      <c r="G82" s="15">
        <v>12295</v>
      </c>
      <c r="H82" s="15">
        <v>12815</v>
      </c>
      <c r="I82" s="15">
        <v>14460</v>
      </c>
      <c r="J82" s="17">
        <f t="shared" si="10"/>
        <v>1.176087840585604</v>
      </c>
      <c r="K82" s="17">
        <f t="shared" si="11"/>
        <v>1.128365197034725</v>
      </c>
    </row>
    <row r="83" spans="1:11" ht="12.75">
      <c r="A83" s="14" t="s">
        <v>88</v>
      </c>
      <c r="B83" s="15">
        <v>20350</v>
      </c>
      <c r="C83" s="15">
        <v>22176</v>
      </c>
      <c r="D83" s="15">
        <v>23520</v>
      </c>
      <c r="E83" s="16">
        <f t="shared" si="8"/>
        <v>1.1557739557739557</v>
      </c>
      <c r="F83" s="16">
        <f t="shared" si="9"/>
        <v>1.0606060606060606</v>
      </c>
      <c r="G83" s="15">
        <v>11199</v>
      </c>
      <c r="H83" s="15">
        <v>12559</v>
      </c>
      <c r="I83" s="15">
        <v>14010</v>
      </c>
      <c r="J83" s="17">
        <f t="shared" si="10"/>
        <v>1.2510045539780337</v>
      </c>
      <c r="K83" s="17">
        <f t="shared" si="11"/>
        <v>1.1155346763277332</v>
      </c>
    </row>
    <row r="84" spans="1:11" ht="12.75">
      <c r="A84" s="14" t="s">
        <v>89</v>
      </c>
      <c r="B84" s="15">
        <v>13649</v>
      </c>
      <c r="C84" s="15">
        <v>15132</v>
      </c>
      <c r="D84" s="15">
        <v>16360</v>
      </c>
      <c r="E84" s="16">
        <f t="shared" si="8"/>
        <v>1.1986226097149975</v>
      </c>
      <c r="F84" s="16">
        <f t="shared" si="9"/>
        <v>1.0811525244514935</v>
      </c>
      <c r="G84" s="15">
        <v>9007</v>
      </c>
      <c r="H84" s="15">
        <v>9975</v>
      </c>
      <c r="I84" s="15">
        <v>11290</v>
      </c>
      <c r="J84" s="17">
        <f t="shared" si="10"/>
        <v>1.2534695237037858</v>
      </c>
      <c r="K84" s="17">
        <f t="shared" si="11"/>
        <v>1.1318295739348372</v>
      </c>
    </row>
    <row r="85" spans="1:11" ht="12.75">
      <c r="A85" s="14" t="s">
        <v>90</v>
      </c>
      <c r="B85" s="15">
        <v>20892</v>
      </c>
      <c r="C85" s="15">
        <v>22868</v>
      </c>
      <c r="D85" s="15">
        <v>24535</v>
      </c>
      <c r="E85" s="16">
        <f t="shared" si="8"/>
        <v>1.1743729657285085</v>
      </c>
      <c r="F85" s="16">
        <f t="shared" si="9"/>
        <v>1.072896624103551</v>
      </c>
      <c r="G85" s="15">
        <v>11622</v>
      </c>
      <c r="H85" s="15">
        <v>12691</v>
      </c>
      <c r="I85" s="15">
        <v>14063</v>
      </c>
      <c r="J85" s="17">
        <f t="shared" si="10"/>
        <v>1.2100326966098778</v>
      </c>
      <c r="K85" s="17">
        <f t="shared" si="11"/>
        <v>1.1081081081081081</v>
      </c>
    </row>
    <row r="86" spans="1:11" ht="12.75">
      <c r="A86" s="14" t="s">
        <v>91</v>
      </c>
      <c r="B86" s="15">
        <v>25794</v>
      </c>
      <c r="C86" s="15">
        <v>28166</v>
      </c>
      <c r="D86" s="15">
        <v>29977</v>
      </c>
      <c r="E86" s="16">
        <f t="shared" si="8"/>
        <v>1.1621694967821974</v>
      </c>
      <c r="F86" s="16">
        <f t="shared" si="9"/>
        <v>1.0642973798196407</v>
      </c>
      <c r="G86" s="15">
        <v>14301</v>
      </c>
      <c r="H86" s="15">
        <v>15690</v>
      </c>
      <c r="I86" s="15">
        <v>17082</v>
      </c>
      <c r="J86" s="17">
        <f t="shared" si="10"/>
        <v>1.1944619257394589</v>
      </c>
      <c r="K86" s="17">
        <f t="shared" si="11"/>
        <v>1.088718929254302</v>
      </c>
    </row>
    <row r="87" spans="1:11" ht="12.75">
      <c r="A87" s="14" t="s">
        <v>92</v>
      </c>
      <c r="B87" s="15">
        <v>23212</v>
      </c>
      <c r="C87" s="15">
        <v>25302</v>
      </c>
      <c r="D87" s="15">
        <v>27084</v>
      </c>
      <c r="E87" s="16">
        <f t="shared" si="8"/>
        <v>1.1668102705497156</v>
      </c>
      <c r="F87" s="16">
        <f t="shared" si="9"/>
        <v>1.0704292150818118</v>
      </c>
      <c r="G87" s="15">
        <v>12898</v>
      </c>
      <c r="H87" s="15">
        <v>14402</v>
      </c>
      <c r="I87" s="15">
        <v>17158</v>
      </c>
      <c r="J87" s="17">
        <f t="shared" si="10"/>
        <v>1.3302837649247945</v>
      </c>
      <c r="K87" s="17">
        <f t="shared" si="11"/>
        <v>1.191362310790168</v>
      </c>
    </row>
    <row r="88" spans="1:11" ht="12.75">
      <c r="A88" s="14" t="s">
        <v>93</v>
      </c>
      <c r="B88" s="15">
        <v>20407</v>
      </c>
      <c r="C88" s="15">
        <v>22232</v>
      </c>
      <c r="D88" s="15">
        <v>24110</v>
      </c>
      <c r="E88" s="16">
        <f t="shared" si="8"/>
        <v>1.1814573430685549</v>
      </c>
      <c r="F88" s="16">
        <f t="shared" si="9"/>
        <v>1.0844728319539403</v>
      </c>
      <c r="G88" s="15">
        <v>13206</v>
      </c>
      <c r="H88" s="15">
        <v>14683</v>
      </c>
      <c r="I88" s="15">
        <v>16384</v>
      </c>
      <c r="J88" s="17">
        <f t="shared" si="10"/>
        <v>1.2406481902165682</v>
      </c>
      <c r="K88" s="17">
        <f t="shared" si="11"/>
        <v>1.1158482598923927</v>
      </c>
    </row>
    <row r="89" spans="1:11" ht="12.75">
      <c r="A89" s="14" t="s">
        <v>94</v>
      </c>
      <c r="B89" s="15">
        <v>20751</v>
      </c>
      <c r="C89" s="15">
        <v>22484</v>
      </c>
      <c r="D89" s="15">
        <v>24042</v>
      </c>
      <c r="E89" s="16">
        <f t="shared" si="8"/>
        <v>1.1585947665172762</v>
      </c>
      <c r="F89" s="16">
        <f t="shared" si="9"/>
        <v>1.0692937199786514</v>
      </c>
      <c r="G89" s="15">
        <v>14290</v>
      </c>
      <c r="H89" s="15">
        <v>15734</v>
      </c>
      <c r="I89" s="15">
        <v>17277</v>
      </c>
      <c r="J89" s="17">
        <f t="shared" si="10"/>
        <v>1.2090272918124563</v>
      </c>
      <c r="K89" s="17">
        <f t="shared" si="11"/>
        <v>1.0980678784797255</v>
      </c>
    </row>
    <row r="90" spans="1:11" ht="12.75">
      <c r="A90" s="14" t="s">
        <v>95</v>
      </c>
      <c r="B90" s="15">
        <v>17522</v>
      </c>
      <c r="C90" s="15">
        <v>19254</v>
      </c>
      <c r="D90" s="15">
        <v>20462</v>
      </c>
      <c r="E90" s="16">
        <f t="shared" si="8"/>
        <v>1.1677890651752083</v>
      </c>
      <c r="F90" s="16">
        <f t="shared" si="9"/>
        <v>1.0627402098265295</v>
      </c>
      <c r="G90" s="15">
        <v>12087</v>
      </c>
      <c r="H90" s="15">
        <v>13515</v>
      </c>
      <c r="I90" s="15">
        <v>15727</v>
      </c>
      <c r="J90" s="17">
        <f t="shared" si="10"/>
        <v>1.3011499958633241</v>
      </c>
      <c r="K90" s="17">
        <f t="shared" si="11"/>
        <v>1.163669996300407</v>
      </c>
    </row>
    <row r="91" spans="1:11" ht="12.75">
      <c r="A91" s="14" t="s">
        <v>96</v>
      </c>
      <c r="B91" s="15">
        <v>24690</v>
      </c>
      <c r="C91" s="15">
        <v>26855</v>
      </c>
      <c r="D91" s="15">
        <v>28163</v>
      </c>
      <c r="E91" s="16">
        <f t="shared" si="8"/>
        <v>1.1406642365330093</v>
      </c>
      <c r="F91" s="16">
        <f t="shared" si="9"/>
        <v>1.0487060137776951</v>
      </c>
      <c r="G91" s="15">
        <v>15258</v>
      </c>
      <c r="H91" s="15">
        <v>17209</v>
      </c>
      <c r="I91" s="15">
        <v>18072</v>
      </c>
      <c r="J91" s="17">
        <f t="shared" si="10"/>
        <v>1.1844278411325206</v>
      </c>
      <c r="K91" s="17">
        <f t="shared" si="11"/>
        <v>1.0501481782788076</v>
      </c>
    </row>
    <row r="92" spans="1:11" ht="25.5">
      <c r="A92" s="10" t="s">
        <v>97</v>
      </c>
      <c r="B92" s="11">
        <v>29520</v>
      </c>
      <c r="C92" s="11">
        <v>32446</v>
      </c>
      <c r="D92" s="11">
        <v>34678</v>
      </c>
      <c r="E92" s="12">
        <f t="shared" si="8"/>
        <v>1.1747289972899728</v>
      </c>
      <c r="F92" s="12">
        <f t="shared" si="9"/>
        <v>1.068791222338655</v>
      </c>
      <c r="G92" s="11">
        <v>17470</v>
      </c>
      <c r="H92" s="11">
        <v>19261</v>
      </c>
      <c r="I92" s="11">
        <v>22420</v>
      </c>
      <c r="J92" s="13">
        <f t="shared" si="10"/>
        <v>1.2833428734974242</v>
      </c>
      <c r="K92" s="13">
        <f t="shared" si="11"/>
        <v>1.1640101760033228</v>
      </c>
    </row>
    <row r="93" spans="1:11" ht="12.75">
      <c r="A93" s="14" t="s">
        <v>98</v>
      </c>
      <c r="B93" s="15">
        <v>32385</v>
      </c>
      <c r="C93" s="15">
        <v>36389</v>
      </c>
      <c r="D93" s="15">
        <v>39386</v>
      </c>
      <c r="E93" s="16">
        <f t="shared" si="8"/>
        <v>1.2161803303998764</v>
      </c>
      <c r="F93" s="16">
        <f t="shared" si="9"/>
        <v>1.082360053862431</v>
      </c>
      <c r="G93" s="15">
        <v>19096</v>
      </c>
      <c r="H93" s="15">
        <v>21382</v>
      </c>
      <c r="I93" s="15">
        <v>24229</v>
      </c>
      <c r="J93" s="17">
        <f t="shared" si="10"/>
        <v>1.2687997486384583</v>
      </c>
      <c r="K93" s="17">
        <f t="shared" si="11"/>
        <v>1.1331493779814799</v>
      </c>
    </row>
    <row r="94" spans="1:11" ht="12.75">
      <c r="A94" s="14" t="s">
        <v>99</v>
      </c>
      <c r="B94" s="15">
        <v>39737</v>
      </c>
      <c r="C94" s="15">
        <v>42484</v>
      </c>
      <c r="D94" s="15">
        <v>45626</v>
      </c>
      <c r="E94" s="16">
        <f t="shared" si="8"/>
        <v>1.1481994111281677</v>
      </c>
      <c r="F94" s="16">
        <f t="shared" si="9"/>
        <v>1.0739572544958103</v>
      </c>
      <c r="G94" s="15">
        <v>26424</v>
      </c>
      <c r="H94" s="15">
        <v>28317</v>
      </c>
      <c r="I94" s="15">
        <v>32210</v>
      </c>
      <c r="J94" s="17">
        <f t="shared" si="10"/>
        <v>1.2189676052073872</v>
      </c>
      <c r="K94" s="17">
        <f t="shared" si="11"/>
        <v>1.1374792527457005</v>
      </c>
    </row>
    <row r="95" spans="1:11" ht="12.75">
      <c r="A95" s="14" t="s">
        <v>100</v>
      </c>
      <c r="B95" s="15">
        <v>24325</v>
      </c>
      <c r="C95" s="15">
        <v>26420</v>
      </c>
      <c r="D95" s="15">
        <v>28415</v>
      </c>
      <c r="E95" s="16">
        <f t="shared" si="8"/>
        <v>1.1681397738951695</v>
      </c>
      <c r="F95" s="16">
        <f t="shared" si="9"/>
        <v>1.0755109765329296</v>
      </c>
      <c r="G95" s="15">
        <v>14131</v>
      </c>
      <c r="H95" s="15">
        <v>15623</v>
      </c>
      <c r="I95" s="15">
        <v>20047</v>
      </c>
      <c r="J95" s="17">
        <f t="shared" si="10"/>
        <v>1.4186540230698463</v>
      </c>
      <c r="K95" s="17">
        <f t="shared" si="11"/>
        <v>1.2831722460474941</v>
      </c>
    </row>
    <row r="96" spans="1:11" ht="12.75">
      <c r="A96" s="14" t="s">
        <v>101</v>
      </c>
      <c r="B96" s="15">
        <v>27555</v>
      </c>
      <c r="C96" s="15">
        <v>30445</v>
      </c>
      <c r="D96" s="15">
        <v>32063</v>
      </c>
      <c r="E96" s="16">
        <f t="shared" si="8"/>
        <v>1.1636000725821085</v>
      </c>
      <c r="F96" s="16">
        <f t="shared" si="9"/>
        <v>1.053145015601905</v>
      </c>
      <c r="G96" s="15">
        <v>16893</v>
      </c>
      <c r="H96" s="15">
        <v>18852</v>
      </c>
      <c r="I96" s="15">
        <v>21922</v>
      </c>
      <c r="J96" s="17">
        <f t="shared" si="10"/>
        <v>1.2976972710590184</v>
      </c>
      <c r="K96" s="17">
        <f t="shared" si="11"/>
        <v>1.1628474432420963</v>
      </c>
    </row>
    <row r="97" spans="1:11" ht="12.75">
      <c r="A97" s="14" t="s">
        <v>102</v>
      </c>
      <c r="B97" s="15">
        <v>24519</v>
      </c>
      <c r="C97" s="15">
        <v>26890</v>
      </c>
      <c r="D97" s="15">
        <v>27791</v>
      </c>
      <c r="E97" s="16">
        <f t="shared" si="8"/>
        <v>1.1334475304865614</v>
      </c>
      <c r="F97" s="16">
        <f t="shared" si="9"/>
        <v>1.0335068798809965</v>
      </c>
      <c r="G97" s="15">
        <v>13742</v>
      </c>
      <c r="H97" s="15">
        <v>14882</v>
      </c>
      <c r="I97" s="15">
        <v>16074</v>
      </c>
      <c r="J97" s="17">
        <f t="shared" si="10"/>
        <v>1.1696987338087614</v>
      </c>
      <c r="K97" s="17">
        <f t="shared" si="11"/>
        <v>1.0800967611880123</v>
      </c>
    </row>
    <row r="98" spans="1:11" ht="12.75">
      <c r="A98" s="14" t="s">
        <v>103</v>
      </c>
      <c r="B98" s="15">
        <v>38993</v>
      </c>
      <c r="C98" s="15">
        <v>44413</v>
      </c>
      <c r="D98" s="15">
        <v>46787</v>
      </c>
      <c r="E98" s="16">
        <f t="shared" si="8"/>
        <v>1.199882030107968</v>
      </c>
      <c r="F98" s="16">
        <f t="shared" si="9"/>
        <v>1.053452817868642</v>
      </c>
      <c r="G98" s="15">
        <v>21719</v>
      </c>
      <c r="H98" s="15">
        <v>23426</v>
      </c>
      <c r="I98" s="15">
        <v>28257</v>
      </c>
      <c r="J98" s="17">
        <f t="shared" si="10"/>
        <v>1.301026750771214</v>
      </c>
      <c r="K98" s="17">
        <f t="shared" si="11"/>
        <v>1.2062238538376164</v>
      </c>
    </row>
    <row r="99" spans="1:11" ht="12.75">
      <c r="A99" s="14" t="s">
        <v>104</v>
      </c>
      <c r="B99" s="15">
        <v>40303</v>
      </c>
      <c r="C99" s="15">
        <v>43520</v>
      </c>
      <c r="D99" s="15">
        <v>48107</v>
      </c>
      <c r="E99" s="16">
        <f t="shared" si="8"/>
        <v>1.1936332282956603</v>
      </c>
      <c r="F99" s="16">
        <f t="shared" si="9"/>
        <v>1.1053998161764707</v>
      </c>
      <c r="G99" s="15">
        <v>23303</v>
      </c>
      <c r="H99" s="15">
        <v>24920</v>
      </c>
      <c r="I99" s="15">
        <v>27764</v>
      </c>
      <c r="J99" s="17">
        <f t="shared" si="10"/>
        <v>1.1914345792387246</v>
      </c>
      <c r="K99" s="17">
        <f t="shared" si="11"/>
        <v>1.1141252006420546</v>
      </c>
    </row>
    <row r="100" spans="1:11" ht="12.75">
      <c r="A100" s="14" t="s">
        <v>105</v>
      </c>
      <c r="B100" s="15">
        <v>23766</v>
      </c>
      <c r="C100" s="15">
        <v>25601</v>
      </c>
      <c r="D100" s="15">
        <v>26199</v>
      </c>
      <c r="E100" s="16">
        <f t="shared" si="8"/>
        <v>1.1023731380964403</v>
      </c>
      <c r="F100" s="16">
        <f t="shared" si="9"/>
        <v>1.0233584625600562</v>
      </c>
      <c r="G100" s="15">
        <v>12747</v>
      </c>
      <c r="H100" s="15">
        <v>14444</v>
      </c>
      <c r="I100" s="15">
        <v>16208</v>
      </c>
      <c r="J100" s="17">
        <f t="shared" si="10"/>
        <v>1.2715148662430376</v>
      </c>
      <c r="K100" s="17">
        <f t="shared" si="11"/>
        <v>1.122126834671836</v>
      </c>
    </row>
    <row r="101" spans="1:11" ht="12.75">
      <c r="A101" s="14" t="s">
        <v>106</v>
      </c>
      <c r="B101" s="15">
        <v>50205</v>
      </c>
      <c r="C101" s="15">
        <v>54350</v>
      </c>
      <c r="D101" s="15">
        <v>59869</v>
      </c>
      <c r="E101" s="16">
        <f t="shared" si="8"/>
        <v>1.1924907877701425</v>
      </c>
      <c r="F101" s="16">
        <f t="shared" si="9"/>
        <v>1.101545538178473</v>
      </c>
      <c r="G101" s="15">
        <v>30738</v>
      </c>
      <c r="H101" s="15">
        <v>33144</v>
      </c>
      <c r="I101" s="15">
        <v>37112</v>
      </c>
      <c r="J101" s="17">
        <f t="shared" si="10"/>
        <v>1.2073654759580974</v>
      </c>
      <c r="K101" s="17">
        <f t="shared" si="11"/>
        <v>1.1197200096548394</v>
      </c>
    </row>
  </sheetData>
  <sheetProtection selectLockedCells="1" selectUnlockedCells="1"/>
  <mergeCells count="6">
    <mergeCell ref="A2:K2"/>
    <mergeCell ref="A4:A6"/>
    <mergeCell ref="B4:F4"/>
    <mergeCell ref="G4:K4"/>
    <mergeCell ref="B5:F5"/>
    <mergeCell ref="G5:K5"/>
  </mergeCells>
  <printOptions/>
  <pageMargins left="0.7874015748031497" right="0.3937007874015748" top="0.3937007874015748" bottom="0.43307086614173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1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35.75390625" style="0" customWidth="1"/>
    <col min="2" max="4" width="9.625" style="0" customWidth="1"/>
    <col min="5" max="5" width="10.875" style="0" customWidth="1"/>
    <col min="6" max="6" width="10.125" style="0" customWidth="1"/>
  </cols>
  <sheetData>
    <row r="2" spans="1:6" ht="36.75" customHeight="1">
      <c r="A2" s="38" t="s">
        <v>118</v>
      </c>
      <c r="B2" s="38"/>
      <c r="C2" s="38"/>
      <c r="D2" s="38"/>
      <c r="E2" s="38"/>
      <c r="F2" s="38"/>
    </row>
    <row r="3" spans="1:6" ht="12.75">
      <c r="A3" s="6"/>
      <c r="B3" s="6"/>
      <c r="C3" s="6"/>
      <c r="D3" s="6"/>
      <c r="E3" s="6"/>
      <c r="F3" s="7"/>
    </row>
    <row r="4" spans="1:6" ht="45" customHeight="1">
      <c r="A4" s="39" t="s">
        <v>1</v>
      </c>
      <c r="B4" s="42" t="s">
        <v>4</v>
      </c>
      <c r="C4" s="42"/>
      <c r="D4" s="42"/>
      <c r="E4" s="42"/>
      <c r="F4" s="42"/>
    </row>
    <row r="5" spans="1:6" ht="33" customHeight="1">
      <c r="A5" s="39"/>
      <c r="B5" s="43" t="s">
        <v>119</v>
      </c>
      <c r="C5" s="43"/>
      <c r="D5" s="43"/>
      <c r="E5" s="43"/>
      <c r="F5" s="43"/>
    </row>
    <row r="6" spans="1:6" ht="36.75" customHeight="1">
      <c r="A6" s="8"/>
      <c r="B6" s="9" t="s">
        <v>111</v>
      </c>
      <c r="C6" s="9" t="s">
        <v>112</v>
      </c>
      <c r="D6" s="9" t="s">
        <v>120</v>
      </c>
      <c r="E6" s="9" t="s">
        <v>114</v>
      </c>
      <c r="F6" s="9" t="s">
        <v>115</v>
      </c>
    </row>
    <row r="7" spans="1:6" ht="19.5" customHeight="1">
      <c r="A7" s="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</row>
    <row r="8" spans="1:6" ht="12.75">
      <c r="A8" s="10" t="s">
        <v>13</v>
      </c>
      <c r="B8" s="11">
        <v>10612</v>
      </c>
      <c r="C8" s="11">
        <v>11595</v>
      </c>
      <c r="D8" s="11">
        <v>13124</v>
      </c>
      <c r="E8" s="12">
        <f aca="true" t="shared" si="0" ref="E8:E39">D8/B8</f>
        <v>1.2367131549189596</v>
      </c>
      <c r="F8" s="13">
        <f aca="true" t="shared" si="1" ref="F8:F39">D8/C8</f>
        <v>1.131867184131091</v>
      </c>
    </row>
    <row r="9" spans="1:6" ht="25.5">
      <c r="A9" s="10" t="s">
        <v>14</v>
      </c>
      <c r="B9" s="11">
        <v>14591</v>
      </c>
      <c r="C9" s="11">
        <v>16018</v>
      </c>
      <c r="D9" s="11">
        <v>17284</v>
      </c>
      <c r="E9" s="12">
        <f t="shared" si="0"/>
        <v>1.1845658282502913</v>
      </c>
      <c r="F9" s="13">
        <f t="shared" si="1"/>
        <v>1.0790360844050444</v>
      </c>
    </row>
    <row r="10" spans="1:6" ht="12.75">
      <c r="A10" s="14" t="s">
        <v>15</v>
      </c>
      <c r="B10" s="15">
        <v>7568</v>
      </c>
      <c r="C10" s="15">
        <v>8653</v>
      </c>
      <c r="D10" s="15">
        <v>9903</v>
      </c>
      <c r="E10" s="16">
        <f t="shared" si="0"/>
        <v>1.3085359408033828</v>
      </c>
      <c r="F10" s="17">
        <f t="shared" si="1"/>
        <v>1.14445856928233</v>
      </c>
    </row>
    <row r="11" spans="1:6" ht="12.75">
      <c r="A11" s="14" t="s">
        <v>16</v>
      </c>
      <c r="B11" s="15">
        <v>6513</v>
      </c>
      <c r="C11" s="15">
        <v>7681</v>
      </c>
      <c r="D11" s="15">
        <v>9766</v>
      </c>
      <c r="E11" s="16">
        <f t="shared" si="0"/>
        <v>1.4994626132350684</v>
      </c>
      <c r="F11" s="17">
        <f t="shared" si="1"/>
        <v>1.2714490300742092</v>
      </c>
    </row>
    <row r="12" spans="1:6" ht="12.75">
      <c r="A12" s="14" t="s">
        <v>17</v>
      </c>
      <c r="B12" s="15">
        <v>7909</v>
      </c>
      <c r="C12" s="15">
        <v>8483</v>
      </c>
      <c r="D12" s="15">
        <v>9362</v>
      </c>
      <c r="E12" s="16">
        <f t="shared" si="0"/>
        <v>1.1837147553420155</v>
      </c>
      <c r="F12" s="17">
        <f t="shared" si="1"/>
        <v>1.1036190027113049</v>
      </c>
    </row>
    <row r="13" spans="1:6" ht="12.75">
      <c r="A13" s="14" t="s">
        <v>18</v>
      </c>
      <c r="B13" s="15">
        <v>7848</v>
      </c>
      <c r="C13" s="15">
        <v>8774</v>
      </c>
      <c r="D13" s="15">
        <v>9772</v>
      </c>
      <c r="E13" s="16">
        <f t="shared" si="0"/>
        <v>1.245158002038736</v>
      </c>
      <c r="F13" s="17">
        <f t="shared" si="1"/>
        <v>1.1137451561431502</v>
      </c>
    </row>
    <row r="14" spans="1:6" ht="12.75">
      <c r="A14" s="14" t="s">
        <v>19</v>
      </c>
      <c r="B14" s="15">
        <v>6431</v>
      </c>
      <c r="C14" s="15">
        <v>7081</v>
      </c>
      <c r="D14" s="15">
        <v>8135</v>
      </c>
      <c r="E14" s="16">
        <f t="shared" si="0"/>
        <v>1.2649665681853521</v>
      </c>
      <c r="F14" s="17">
        <f t="shared" si="1"/>
        <v>1.148849032622511</v>
      </c>
    </row>
    <row r="15" spans="1:6" ht="12.75">
      <c r="A15" s="14" t="s">
        <v>20</v>
      </c>
      <c r="B15" s="15">
        <v>9578</v>
      </c>
      <c r="C15" s="15">
        <v>10387</v>
      </c>
      <c r="D15" s="15">
        <v>13444</v>
      </c>
      <c r="E15" s="16">
        <f t="shared" si="0"/>
        <v>1.403633326372938</v>
      </c>
      <c r="F15" s="17">
        <f t="shared" si="1"/>
        <v>1.2943101954366034</v>
      </c>
    </row>
    <row r="16" spans="1:6" ht="12.75">
      <c r="A16" s="14" t="s">
        <v>21</v>
      </c>
      <c r="B16" s="15">
        <v>6854</v>
      </c>
      <c r="C16" s="15">
        <v>7468</v>
      </c>
      <c r="D16" s="15">
        <v>8588</v>
      </c>
      <c r="E16" s="16">
        <f t="shared" si="0"/>
        <v>1.2529909541873359</v>
      </c>
      <c r="F16" s="17">
        <f t="shared" si="1"/>
        <v>1.1499732190680236</v>
      </c>
    </row>
    <row r="17" spans="1:6" ht="12.75">
      <c r="A17" s="14" t="s">
        <v>22</v>
      </c>
      <c r="B17" s="15">
        <v>6941</v>
      </c>
      <c r="C17" s="15">
        <v>8120</v>
      </c>
      <c r="D17" s="15">
        <v>10881</v>
      </c>
      <c r="E17" s="16">
        <f t="shared" si="0"/>
        <v>1.5676415502089036</v>
      </c>
      <c r="F17" s="17">
        <f t="shared" si="1"/>
        <v>1.340024630541872</v>
      </c>
    </row>
    <row r="18" spans="1:6" ht="12.75">
      <c r="A18" s="14" t="s">
        <v>23</v>
      </c>
      <c r="B18" s="15">
        <v>7183</v>
      </c>
      <c r="C18" s="15">
        <v>7839</v>
      </c>
      <c r="D18" s="15">
        <v>8661</v>
      </c>
      <c r="E18" s="16">
        <f t="shared" si="0"/>
        <v>1.2057636085201169</v>
      </c>
      <c r="F18" s="17">
        <f t="shared" si="1"/>
        <v>1.1048603138155377</v>
      </c>
    </row>
    <row r="19" spans="1:6" ht="12.75">
      <c r="A19" s="14" t="s">
        <v>24</v>
      </c>
      <c r="B19" s="15">
        <v>13737</v>
      </c>
      <c r="C19" s="15">
        <v>14692</v>
      </c>
      <c r="D19" s="15">
        <v>17505</v>
      </c>
      <c r="E19" s="16">
        <f t="shared" si="0"/>
        <v>1.2742956977506006</v>
      </c>
      <c r="F19" s="17">
        <f t="shared" si="1"/>
        <v>1.191464742717125</v>
      </c>
    </row>
    <row r="20" spans="1:6" ht="12.75">
      <c r="A20" s="14" t="s">
        <v>25</v>
      </c>
      <c r="B20" s="15">
        <v>6759</v>
      </c>
      <c r="C20" s="15">
        <v>7624</v>
      </c>
      <c r="D20" s="15">
        <v>8101</v>
      </c>
      <c r="E20" s="16">
        <f t="shared" si="0"/>
        <v>1.1985500813729841</v>
      </c>
      <c r="F20" s="17">
        <f t="shared" si="1"/>
        <v>1.0625655823714586</v>
      </c>
    </row>
    <row r="21" spans="1:6" ht="12.75">
      <c r="A21" s="14" t="s">
        <v>26</v>
      </c>
      <c r="B21" s="15">
        <v>8289</v>
      </c>
      <c r="C21" s="15">
        <v>8808</v>
      </c>
      <c r="D21" s="15">
        <v>9619</v>
      </c>
      <c r="E21" s="16">
        <f t="shared" si="0"/>
        <v>1.1604536132223429</v>
      </c>
      <c r="F21" s="17">
        <f t="shared" si="1"/>
        <v>1.0920753860127157</v>
      </c>
    </row>
    <row r="22" spans="1:6" ht="12.75">
      <c r="A22" s="14" t="s">
        <v>27</v>
      </c>
      <c r="B22" s="15">
        <v>7326</v>
      </c>
      <c r="C22" s="15">
        <v>7934</v>
      </c>
      <c r="D22" s="15">
        <v>8972</v>
      </c>
      <c r="E22" s="16">
        <f t="shared" si="0"/>
        <v>1.2246792246792246</v>
      </c>
      <c r="F22" s="17">
        <f t="shared" si="1"/>
        <v>1.1308293420720947</v>
      </c>
    </row>
    <row r="23" spans="1:6" ht="12.75">
      <c r="A23" s="14" t="s">
        <v>28</v>
      </c>
      <c r="B23" s="15">
        <v>6795</v>
      </c>
      <c r="C23" s="15">
        <v>7216</v>
      </c>
      <c r="D23" s="15">
        <v>8653</v>
      </c>
      <c r="E23" s="16">
        <f t="shared" si="0"/>
        <v>1.2734363502575423</v>
      </c>
      <c r="F23" s="17">
        <f t="shared" si="1"/>
        <v>1.1991407982261642</v>
      </c>
    </row>
    <row r="24" spans="1:6" ht="12.75">
      <c r="A24" s="14" t="s">
        <v>29</v>
      </c>
      <c r="B24" s="15">
        <v>7500</v>
      </c>
      <c r="C24" s="15">
        <v>8133</v>
      </c>
      <c r="D24" s="15">
        <v>8784</v>
      </c>
      <c r="E24" s="16">
        <f t="shared" si="0"/>
        <v>1.1712</v>
      </c>
      <c r="F24" s="17">
        <f t="shared" si="1"/>
        <v>1.0800442641091847</v>
      </c>
    </row>
    <row r="25" spans="1:6" ht="12.75">
      <c r="A25" s="14" t="s">
        <v>30</v>
      </c>
      <c r="B25" s="15">
        <v>7480</v>
      </c>
      <c r="C25" s="15">
        <v>8356</v>
      </c>
      <c r="D25" s="15">
        <v>10589</v>
      </c>
      <c r="E25" s="16">
        <f t="shared" si="0"/>
        <v>1.4156417112299464</v>
      </c>
      <c r="F25" s="17">
        <f t="shared" si="1"/>
        <v>1.2672331258975587</v>
      </c>
    </row>
    <row r="26" spans="1:6" ht="12.75">
      <c r="A26" s="14" t="s">
        <v>31</v>
      </c>
      <c r="B26" s="15">
        <v>9050</v>
      </c>
      <c r="C26" s="15">
        <v>10092</v>
      </c>
      <c r="D26" s="15">
        <v>11609</v>
      </c>
      <c r="E26" s="16">
        <f t="shared" si="0"/>
        <v>1.2827624309392265</v>
      </c>
      <c r="F26" s="17">
        <f t="shared" si="1"/>
        <v>1.1503170828378915</v>
      </c>
    </row>
    <row r="27" spans="1:6" ht="12.75">
      <c r="A27" s="14" t="s">
        <v>32</v>
      </c>
      <c r="B27" s="15">
        <v>27946</v>
      </c>
      <c r="C27" s="15">
        <v>30924</v>
      </c>
      <c r="D27" s="15">
        <v>31280</v>
      </c>
      <c r="E27" s="16">
        <f t="shared" si="0"/>
        <v>1.1193015100551063</v>
      </c>
      <c r="F27" s="17">
        <f t="shared" si="1"/>
        <v>1.0115120941663434</v>
      </c>
    </row>
    <row r="28" spans="1:6" ht="25.5">
      <c r="A28" s="10" t="s">
        <v>33</v>
      </c>
      <c r="B28" s="11">
        <v>12150</v>
      </c>
      <c r="C28" s="11">
        <v>12891</v>
      </c>
      <c r="D28" s="11">
        <v>14801</v>
      </c>
      <c r="E28" s="12">
        <f t="shared" si="0"/>
        <v>1.2181893004115227</v>
      </c>
      <c r="F28" s="13">
        <f t="shared" si="1"/>
        <v>1.148165386703902</v>
      </c>
    </row>
    <row r="29" spans="1:6" ht="12.75">
      <c r="A29" s="14" t="s">
        <v>34</v>
      </c>
      <c r="B29" s="15">
        <v>9037</v>
      </c>
      <c r="C29" s="15">
        <v>9895</v>
      </c>
      <c r="D29" s="15">
        <v>11578</v>
      </c>
      <c r="E29" s="16">
        <f t="shared" si="0"/>
        <v>1.2811773818745158</v>
      </c>
      <c r="F29" s="17">
        <f t="shared" si="1"/>
        <v>1.1700859019706922</v>
      </c>
    </row>
    <row r="30" spans="1:6" ht="12.75">
      <c r="A30" s="14" t="s">
        <v>35</v>
      </c>
      <c r="B30" s="15">
        <v>11788</v>
      </c>
      <c r="C30" s="15">
        <v>12646</v>
      </c>
      <c r="D30" s="15">
        <v>14403</v>
      </c>
      <c r="E30" s="16">
        <f t="shared" si="0"/>
        <v>1.2218357651849339</v>
      </c>
      <c r="F30" s="17">
        <f t="shared" si="1"/>
        <v>1.1389372133480942</v>
      </c>
    </row>
    <row r="31" spans="1:6" ht="12.75">
      <c r="A31" s="14" t="s">
        <v>36</v>
      </c>
      <c r="B31" s="15">
        <v>10865</v>
      </c>
      <c r="C31" s="15">
        <v>11436</v>
      </c>
      <c r="D31" s="15">
        <v>13017</v>
      </c>
      <c r="E31" s="16">
        <f t="shared" si="0"/>
        <v>1.198067188219052</v>
      </c>
      <c r="F31" s="17">
        <f t="shared" si="1"/>
        <v>1.1382476390346274</v>
      </c>
    </row>
    <row r="32" spans="1:6" ht="12.75">
      <c r="A32" s="14" t="s">
        <v>37</v>
      </c>
      <c r="B32" s="15">
        <v>26914</v>
      </c>
      <c r="C32" s="15">
        <v>27892</v>
      </c>
      <c r="D32" s="15">
        <v>31555</v>
      </c>
      <c r="E32" s="16">
        <f t="shared" si="0"/>
        <v>1.1724381362859477</v>
      </c>
      <c r="F32" s="17">
        <f t="shared" si="1"/>
        <v>1.1313279793489173</v>
      </c>
    </row>
    <row r="33" spans="1:6" ht="25.5" customHeight="1">
      <c r="A33" s="14" t="s">
        <v>38</v>
      </c>
      <c r="B33" s="15">
        <v>9588</v>
      </c>
      <c r="C33" s="15">
        <v>10137</v>
      </c>
      <c r="D33" s="15">
        <v>11593</v>
      </c>
      <c r="E33" s="16">
        <f t="shared" si="0"/>
        <v>1.2091155611180642</v>
      </c>
      <c r="F33" s="17">
        <f t="shared" si="1"/>
        <v>1.143632238334813</v>
      </c>
    </row>
    <row r="34" spans="1:6" ht="12.75">
      <c r="A34" s="14" t="s">
        <v>39</v>
      </c>
      <c r="B34" s="15">
        <v>8480</v>
      </c>
      <c r="C34" s="15">
        <v>9074</v>
      </c>
      <c r="D34" s="15">
        <v>10107</v>
      </c>
      <c r="E34" s="16">
        <f t="shared" si="0"/>
        <v>1.1918632075471698</v>
      </c>
      <c r="F34" s="17">
        <f t="shared" si="1"/>
        <v>1.1138417456469032</v>
      </c>
    </row>
    <row r="35" spans="1:6" ht="12.75">
      <c r="A35" s="14" t="s">
        <v>40</v>
      </c>
      <c r="B35" s="15">
        <v>10577</v>
      </c>
      <c r="C35" s="15">
        <v>10914</v>
      </c>
      <c r="D35" s="15">
        <v>12383</v>
      </c>
      <c r="E35" s="16">
        <f t="shared" si="0"/>
        <v>1.170747849106552</v>
      </c>
      <c r="F35" s="17">
        <f t="shared" si="1"/>
        <v>1.1345977643393805</v>
      </c>
    </row>
    <row r="36" spans="1:6" ht="12.75">
      <c r="A36" s="14" t="s">
        <v>41</v>
      </c>
      <c r="B36" s="15">
        <v>12346</v>
      </c>
      <c r="C36" s="15">
        <v>12884</v>
      </c>
      <c r="D36" s="15">
        <v>14879</v>
      </c>
      <c r="E36" s="16">
        <f t="shared" si="0"/>
        <v>1.2051676656406933</v>
      </c>
      <c r="F36" s="17">
        <f t="shared" si="1"/>
        <v>1.1548432163924247</v>
      </c>
    </row>
    <row r="37" spans="1:6" ht="12.75">
      <c r="A37" s="14" t="s">
        <v>42</v>
      </c>
      <c r="B37" s="15">
        <v>14505</v>
      </c>
      <c r="C37" s="15">
        <v>16713</v>
      </c>
      <c r="D37" s="15">
        <v>20369</v>
      </c>
      <c r="E37" s="16">
        <f t="shared" si="0"/>
        <v>1.40427438814202</v>
      </c>
      <c r="F37" s="17">
        <f t="shared" si="1"/>
        <v>1.2187518698019506</v>
      </c>
    </row>
    <row r="38" spans="1:6" ht="12.75">
      <c r="A38" s="14" t="s">
        <v>43</v>
      </c>
      <c r="B38" s="15">
        <v>9297</v>
      </c>
      <c r="C38" s="15">
        <v>9819</v>
      </c>
      <c r="D38" s="15">
        <v>10969</v>
      </c>
      <c r="E38" s="16">
        <f t="shared" si="0"/>
        <v>1.1798429600946543</v>
      </c>
      <c r="F38" s="17">
        <f t="shared" si="1"/>
        <v>1.117119869640493</v>
      </c>
    </row>
    <row r="39" spans="1:6" ht="12.75">
      <c r="A39" s="14" t="s">
        <v>44</v>
      </c>
      <c r="B39" s="15">
        <v>8150</v>
      </c>
      <c r="C39" s="15">
        <v>8551</v>
      </c>
      <c r="D39" s="15">
        <v>9849</v>
      </c>
      <c r="E39" s="16">
        <f t="shared" si="0"/>
        <v>1.2084662576687117</v>
      </c>
      <c r="F39" s="17">
        <f t="shared" si="1"/>
        <v>1.1517951116828442</v>
      </c>
    </row>
    <row r="40" spans="1:6" ht="12.75">
      <c r="A40" s="14" t="s">
        <v>45</v>
      </c>
      <c r="B40" s="15">
        <v>15071</v>
      </c>
      <c r="C40" s="15">
        <v>15669</v>
      </c>
      <c r="D40" s="15">
        <v>17766</v>
      </c>
      <c r="E40" s="16">
        <f aca="true" t="shared" si="2" ref="E40:E71">D40/B40</f>
        <v>1.1788202508128194</v>
      </c>
      <c r="F40" s="17">
        <f aca="true" t="shared" si="3" ref="F40:F71">D40/C40</f>
        <v>1.1338311315336014</v>
      </c>
    </row>
    <row r="41" spans="1:6" ht="12.75">
      <c r="A41" s="10" t="s">
        <v>46</v>
      </c>
      <c r="B41" s="11">
        <v>7351</v>
      </c>
      <c r="C41" s="11">
        <v>8112</v>
      </c>
      <c r="D41" s="11">
        <v>9937</v>
      </c>
      <c r="E41" s="12">
        <f t="shared" si="2"/>
        <v>1.3517888722622773</v>
      </c>
      <c r="F41" s="13">
        <f t="shared" si="3"/>
        <v>1.2249753451676528</v>
      </c>
    </row>
    <row r="42" spans="1:6" ht="12.75">
      <c r="A42" s="14" t="s">
        <v>47</v>
      </c>
      <c r="B42" s="15">
        <v>6570</v>
      </c>
      <c r="C42" s="15">
        <v>6989</v>
      </c>
      <c r="D42" s="15">
        <v>7374</v>
      </c>
      <c r="E42" s="16">
        <f t="shared" si="2"/>
        <v>1.1223744292237443</v>
      </c>
      <c r="F42" s="17">
        <f t="shared" si="3"/>
        <v>1.0550865646015166</v>
      </c>
    </row>
    <row r="43" spans="1:6" ht="12.75">
      <c r="A43" s="14" t="s">
        <v>48</v>
      </c>
      <c r="B43" s="15">
        <v>6346</v>
      </c>
      <c r="C43" s="15">
        <v>6846</v>
      </c>
      <c r="D43" s="15">
        <v>8167</v>
      </c>
      <c r="E43" s="16">
        <f t="shared" si="2"/>
        <v>1.2869524109675385</v>
      </c>
      <c r="F43" s="17">
        <f t="shared" si="3"/>
        <v>1.1929593923458954</v>
      </c>
    </row>
    <row r="44" spans="1:6" ht="12.75">
      <c r="A44" s="14" t="s">
        <v>49</v>
      </c>
      <c r="B44" s="15">
        <v>7698</v>
      </c>
      <c r="C44" s="15">
        <v>8533</v>
      </c>
      <c r="D44" s="15">
        <v>11908</v>
      </c>
      <c r="E44" s="16">
        <f t="shared" si="2"/>
        <v>1.5468952974798649</v>
      </c>
      <c r="F44" s="17">
        <f t="shared" si="3"/>
        <v>1.3955232626274463</v>
      </c>
    </row>
    <row r="45" spans="1:6" ht="12.75">
      <c r="A45" s="14" t="s">
        <v>50</v>
      </c>
      <c r="B45" s="15">
        <v>6928</v>
      </c>
      <c r="C45" s="15">
        <v>7454</v>
      </c>
      <c r="D45" s="15">
        <v>7779</v>
      </c>
      <c r="E45" s="16">
        <f t="shared" si="2"/>
        <v>1.1228348729792148</v>
      </c>
      <c r="F45" s="17">
        <f t="shared" si="3"/>
        <v>1.0436007512744836</v>
      </c>
    </row>
    <row r="46" spans="1:6" ht="12.75">
      <c r="A46" s="14" t="s">
        <v>51</v>
      </c>
      <c r="B46" s="15">
        <v>7110</v>
      </c>
      <c r="C46" s="15">
        <v>8111</v>
      </c>
      <c r="D46" s="15">
        <v>9280</v>
      </c>
      <c r="E46" s="16">
        <f t="shared" si="2"/>
        <v>1.3052039381153304</v>
      </c>
      <c r="F46" s="17">
        <f t="shared" si="3"/>
        <v>1.1441252619898903</v>
      </c>
    </row>
    <row r="47" spans="1:6" ht="12.75">
      <c r="A47" s="14" t="s">
        <v>52</v>
      </c>
      <c r="B47" s="15">
        <v>7300</v>
      </c>
      <c r="C47" s="15">
        <v>7920</v>
      </c>
      <c r="D47" s="15">
        <v>8537</v>
      </c>
      <c r="E47" s="16">
        <f t="shared" si="2"/>
        <v>1.1694520547945206</v>
      </c>
      <c r="F47" s="17">
        <f t="shared" si="3"/>
        <v>1.0779040404040403</v>
      </c>
    </row>
    <row r="48" spans="1:6" ht="25.5" customHeight="1">
      <c r="A48" s="10" t="s">
        <v>53</v>
      </c>
      <c r="B48" s="11">
        <v>6453</v>
      </c>
      <c r="C48" s="11">
        <v>6897</v>
      </c>
      <c r="D48" s="11">
        <v>7444</v>
      </c>
      <c r="E48" s="12">
        <f t="shared" si="2"/>
        <v>1.1535719820238648</v>
      </c>
      <c r="F48" s="13">
        <f t="shared" si="3"/>
        <v>1.0793098448600842</v>
      </c>
    </row>
    <row r="49" spans="1:6" ht="12.75">
      <c r="A49" s="14" t="s">
        <v>54</v>
      </c>
      <c r="B49" s="15">
        <v>5723</v>
      </c>
      <c r="C49" s="15">
        <v>5849</v>
      </c>
      <c r="D49" s="15">
        <v>6018</v>
      </c>
      <c r="E49" s="16">
        <f t="shared" si="2"/>
        <v>1.0515463917525774</v>
      </c>
      <c r="F49" s="17">
        <f t="shared" si="3"/>
        <v>1.0288938280047872</v>
      </c>
    </row>
    <row r="50" spans="1:6" ht="12.75">
      <c r="A50" s="14" t="s">
        <v>55</v>
      </c>
      <c r="B50" s="15">
        <v>8718</v>
      </c>
      <c r="C50" s="15">
        <v>9305</v>
      </c>
      <c r="D50" s="15">
        <v>10540</v>
      </c>
      <c r="E50" s="16">
        <f t="shared" si="2"/>
        <v>1.2089928882771277</v>
      </c>
      <c r="F50" s="17">
        <f t="shared" si="3"/>
        <v>1.1327243417517463</v>
      </c>
    </row>
    <row r="51" spans="1:6" ht="12.75">
      <c r="A51" s="14" t="s">
        <v>56</v>
      </c>
      <c r="B51" s="15">
        <v>7057</v>
      </c>
      <c r="C51" s="15">
        <v>7559</v>
      </c>
      <c r="D51" s="15">
        <v>8780</v>
      </c>
      <c r="E51" s="16">
        <f t="shared" si="2"/>
        <v>1.2441547399744934</v>
      </c>
      <c r="F51" s="17">
        <f t="shared" si="3"/>
        <v>1.161529302817833</v>
      </c>
    </row>
    <row r="52" spans="1:6" ht="12.75">
      <c r="A52" s="14" t="s">
        <v>57</v>
      </c>
      <c r="B52" s="15">
        <v>5632</v>
      </c>
      <c r="C52" s="15">
        <v>6006</v>
      </c>
      <c r="D52" s="15">
        <v>6415</v>
      </c>
      <c r="E52" s="16">
        <f t="shared" si="2"/>
        <v>1.1390269886363635</v>
      </c>
      <c r="F52" s="17">
        <f t="shared" si="3"/>
        <v>1.0680985680985682</v>
      </c>
    </row>
    <row r="53" spans="1:6" ht="12.75">
      <c r="A53" s="14" t="s">
        <v>58</v>
      </c>
      <c r="B53" s="15">
        <v>6005</v>
      </c>
      <c r="C53" s="15">
        <v>6206</v>
      </c>
      <c r="D53" s="15">
        <v>6829</v>
      </c>
      <c r="E53" s="16">
        <f t="shared" si="2"/>
        <v>1.1372189841798501</v>
      </c>
      <c r="F53" s="17">
        <f t="shared" si="3"/>
        <v>1.100386722526587</v>
      </c>
    </row>
    <row r="54" spans="1:6" ht="12.75">
      <c r="A54" s="14" t="s">
        <v>59</v>
      </c>
      <c r="B54" s="15">
        <v>6442</v>
      </c>
      <c r="C54" s="15">
        <v>7305</v>
      </c>
      <c r="D54" s="15">
        <v>7578</v>
      </c>
      <c r="E54" s="16">
        <f t="shared" si="2"/>
        <v>1.1763427506985409</v>
      </c>
      <c r="F54" s="17">
        <f t="shared" si="3"/>
        <v>1.0373716632443533</v>
      </c>
    </row>
    <row r="55" spans="1:6" ht="12.75">
      <c r="A55" s="14" t="s">
        <v>60</v>
      </c>
      <c r="B55" s="15">
        <v>6960</v>
      </c>
      <c r="C55" s="15">
        <v>7583</v>
      </c>
      <c r="D55" s="15">
        <v>8269</v>
      </c>
      <c r="E55" s="16">
        <f t="shared" si="2"/>
        <v>1.1880747126436781</v>
      </c>
      <c r="F55" s="17">
        <f t="shared" si="3"/>
        <v>1.090465514967691</v>
      </c>
    </row>
    <row r="56" spans="1:6" ht="25.5">
      <c r="A56" s="10" t="s">
        <v>61</v>
      </c>
      <c r="B56" s="11">
        <v>7639</v>
      </c>
      <c r="C56" s="11">
        <v>8240</v>
      </c>
      <c r="D56" s="11">
        <v>9476</v>
      </c>
      <c r="E56" s="12">
        <f t="shared" si="2"/>
        <v>1.2404765021599686</v>
      </c>
      <c r="F56" s="13">
        <f t="shared" si="3"/>
        <v>1.15</v>
      </c>
    </row>
    <row r="57" spans="1:6" ht="12.75">
      <c r="A57" s="14" t="s">
        <v>62</v>
      </c>
      <c r="B57" s="15">
        <v>7995</v>
      </c>
      <c r="C57" s="15">
        <v>8458</v>
      </c>
      <c r="D57" s="15">
        <v>9381</v>
      </c>
      <c r="E57" s="16">
        <f t="shared" si="2"/>
        <v>1.173358348968105</v>
      </c>
      <c r="F57" s="17">
        <f t="shared" si="3"/>
        <v>1.1091274532986521</v>
      </c>
    </row>
    <row r="58" spans="1:6" ht="12.75">
      <c r="A58" s="14" t="s">
        <v>63</v>
      </c>
      <c r="B58" s="15">
        <v>7282</v>
      </c>
      <c r="C58" s="15">
        <v>7336</v>
      </c>
      <c r="D58" s="15">
        <v>7897</v>
      </c>
      <c r="E58" s="16">
        <f t="shared" si="2"/>
        <v>1.084454820104367</v>
      </c>
      <c r="F58" s="17">
        <f t="shared" si="3"/>
        <v>1.0764721919302072</v>
      </c>
    </row>
    <row r="59" spans="1:6" ht="12.75">
      <c r="A59" s="14" t="s">
        <v>64</v>
      </c>
      <c r="B59" s="15">
        <v>5924</v>
      </c>
      <c r="C59" s="15">
        <v>6459</v>
      </c>
      <c r="D59" s="15">
        <v>7407</v>
      </c>
      <c r="E59" s="16">
        <f t="shared" si="2"/>
        <v>1.25033760972316</v>
      </c>
      <c r="F59" s="17">
        <f t="shared" si="3"/>
        <v>1.1467719461216908</v>
      </c>
    </row>
    <row r="60" spans="1:6" ht="12.75">
      <c r="A60" s="14" t="s">
        <v>65</v>
      </c>
      <c r="B60" s="15">
        <v>8632</v>
      </c>
      <c r="C60" s="15">
        <v>9059</v>
      </c>
      <c r="D60" s="15">
        <v>10410</v>
      </c>
      <c r="E60" s="16">
        <f t="shared" si="2"/>
        <v>1.2059777571825765</v>
      </c>
      <c r="F60" s="17">
        <f t="shared" si="3"/>
        <v>1.1491334584391213</v>
      </c>
    </row>
    <row r="61" spans="1:6" ht="12.75">
      <c r="A61" s="14" t="s">
        <v>66</v>
      </c>
      <c r="B61" s="15">
        <v>6735</v>
      </c>
      <c r="C61" s="15">
        <v>7446</v>
      </c>
      <c r="D61" s="15">
        <v>8539</v>
      </c>
      <c r="E61" s="16">
        <f t="shared" si="2"/>
        <v>1.2678544914625092</v>
      </c>
      <c r="F61" s="17">
        <f t="shared" si="3"/>
        <v>1.1467902229384905</v>
      </c>
    </row>
    <row r="62" spans="1:6" ht="12.75">
      <c r="A62" s="14" t="s">
        <v>67</v>
      </c>
      <c r="B62" s="15">
        <v>6460</v>
      </c>
      <c r="C62" s="15">
        <v>6981</v>
      </c>
      <c r="D62" s="15">
        <v>8509</v>
      </c>
      <c r="E62" s="16">
        <f t="shared" si="2"/>
        <v>1.3171826625386998</v>
      </c>
      <c r="F62" s="17">
        <f t="shared" si="3"/>
        <v>1.2188798166451797</v>
      </c>
    </row>
    <row r="63" spans="1:6" ht="12.75">
      <c r="A63" s="14" t="s">
        <v>68</v>
      </c>
      <c r="B63" s="15">
        <v>8424</v>
      </c>
      <c r="C63" s="15">
        <v>9157</v>
      </c>
      <c r="D63" s="15">
        <v>10145</v>
      </c>
      <c r="E63" s="16">
        <f t="shared" si="2"/>
        <v>1.2042972459639125</v>
      </c>
      <c r="F63" s="17">
        <f t="shared" si="3"/>
        <v>1.107895598995304</v>
      </c>
    </row>
    <row r="64" spans="1:6" ht="12.75">
      <c r="A64" s="14" t="s">
        <v>69</v>
      </c>
      <c r="B64" s="15">
        <v>6681</v>
      </c>
      <c r="C64" s="15">
        <v>7445</v>
      </c>
      <c r="D64" s="15">
        <v>8568</v>
      </c>
      <c r="E64" s="16">
        <f t="shared" si="2"/>
        <v>1.282442748091603</v>
      </c>
      <c r="F64" s="17">
        <f t="shared" si="3"/>
        <v>1.1508394895903291</v>
      </c>
    </row>
    <row r="65" spans="1:6" ht="12.75">
      <c r="A65" s="14" t="s">
        <v>70</v>
      </c>
      <c r="B65" s="15">
        <v>8026</v>
      </c>
      <c r="C65" s="15">
        <v>8775</v>
      </c>
      <c r="D65" s="15">
        <v>9670</v>
      </c>
      <c r="E65" s="16">
        <f t="shared" si="2"/>
        <v>1.204834288562173</v>
      </c>
      <c r="F65" s="17">
        <f t="shared" si="3"/>
        <v>1.101994301994302</v>
      </c>
    </row>
    <row r="66" spans="1:6" ht="12.75">
      <c r="A66" s="14" t="s">
        <v>71</v>
      </c>
      <c r="B66" s="15">
        <v>6631</v>
      </c>
      <c r="C66" s="15">
        <v>6910</v>
      </c>
      <c r="D66" s="15">
        <v>7983</v>
      </c>
      <c r="E66" s="16">
        <f t="shared" si="2"/>
        <v>1.2038908158648771</v>
      </c>
      <c r="F66" s="17">
        <f t="shared" si="3"/>
        <v>1.1552821997105645</v>
      </c>
    </row>
    <row r="67" spans="1:6" ht="12.75">
      <c r="A67" s="14" t="s">
        <v>72</v>
      </c>
      <c r="B67" s="15">
        <v>6859</v>
      </c>
      <c r="C67" s="15">
        <v>7434</v>
      </c>
      <c r="D67" s="15">
        <v>9352</v>
      </c>
      <c r="E67" s="16">
        <f t="shared" si="2"/>
        <v>1.3634640618165914</v>
      </c>
      <c r="F67" s="17">
        <f t="shared" si="3"/>
        <v>1.2580037664783428</v>
      </c>
    </row>
    <row r="68" spans="1:6" ht="12.75">
      <c r="A68" s="14" t="s">
        <v>73</v>
      </c>
      <c r="B68" s="15">
        <v>8800</v>
      </c>
      <c r="C68" s="15">
        <v>9866</v>
      </c>
      <c r="D68" s="15">
        <v>10800</v>
      </c>
      <c r="E68" s="16">
        <f t="shared" si="2"/>
        <v>1.2272727272727273</v>
      </c>
      <c r="F68" s="17">
        <f t="shared" si="3"/>
        <v>1.0946685586863978</v>
      </c>
    </row>
    <row r="69" spans="1:6" ht="12.75">
      <c r="A69" s="14" t="s">
        <v>74</v>
      </c>
      <c r="B69" s="15">
        <v>6723</v>
      </c>
      <c r="C69" s="15">
        <v>7351</v>
      </c>
      <c r="D69" s="15">
        <v>10405</v>
      </c>
      <c r="E69" s="16">
        <f t="shared" si="2"/>
        <v>1.54767217016213</v>
      </c>
      <c r="F69" s="17">
        <f t="shared" si="3"/>
        <v>1.4154536797714596</v>
      </c>
    </row>
    <row r="70" spans="1:6" ht="12.75">
      <c r="A70" s="14" t="s">
        <v>75</v>
      </c>
      <c r="B70" s="15">
        <v>6622</v>
      </c>
      <c r="C70" s="15">
        <v>7204</v>
      </c>
      <c r="D70" s="15">
        <v>8353</v>
      </c>
      <c r="E70" s="16">
        <f t="shared" si="2"/>
        <v>1.261401389308366</v>
      </c>
      <c r="F70" s="17">
        <f t="shared" si="3"/>
        <v>1.159494725152693</v>
      </c>
    </row>
    <row r="71" spans="1:6" ht="12.75">
      <c r="A71" s="10" t="s">
        <v>76</v>
      </c>
      <c r="B71" s="11">
        <v>11684</v>
      </c>
      <c r="C71" s="11">
        <v>13285</v>
      </c>
      <c r="D71" s="11">
        <v>15537</v>
      </c>
      <c r="E71" s="12">
        <f t="shared" si="2"/>
        <v>1.3297672030126668</v>
      </c>
      <c r="F71" s="13">
        <f t="shared" si="3"/>
        <v>1.1695144900263454</v>
      </c>
    </row>
    <row r="72" spans="1:6" ht="12.75">
      <c r="A72" s="14" t="s">
        <v>77</v>
      </c>
      <c r="B72" s="15">
        <v>6209</v>
      </c>
      <c r="C72" s="15">
        <v>6673</v>
      </c>
      <c r="D72" s="15">
        <v>7854</v>
      </c>
      <c r="E72" s="16">
        <f aca="true" t="shared" si="4" ref="E72:E101">D72/B72</f>
        <v>1.2649379932356257</v>
      </c>
      <c r="F72" s="17">
        <f aca="true" t="shared" si="5" ref="F72:F101">D72/C72</f>
        <v>1.1769818672261352</v>
      </c>
    </row>
    <row r="73" spans="1:6" ht="12.75">
      <c r="A73" s="14" t="s">
        <v>78</v>
      </c>
      <c r="B73" s="15">
        <v>9473</v>
      </c>
      <c r="C73" s="15">
        <v>10765</v>
      </c>
      <c r="D73" s="15">
        <v>12549</v>
      </c>
      <c r="E73" s="16">
        <f t="shared" si="4"/>
        <v>1.3247123403356909</v>
      </c>
      <c r="F73" s="17">
        <f t="shared" si="5"/>
        <v>1.1657222480260103</v>
      </c>
    </row>
    <row r="74" spans="1:6" ht="12.75">
      <c r="A74" s="14" t="s">
        <v>79</v>
      </c>
      <c r="B74" s="15">
        <v>19332</v>
      </c>
      <c r="C74" s="15">
        <v>22044</v>
      </c>
      <c r="D74" s="15">
        <v>25803</v>
      </c>
      <c r="E74" s="16">
        <f t="shared" si="4"/>
        <v>1.334729981378026</v>
      </c>
      <c r="F74" s="17">
        <f t="shared" si="5"/>
        <v>1.1705225911812738</v>
      </c>
    </row>
    <row r="75" spans="1:6" ht="12.75">
      <c r="A75" s="14" t="s">
        <v>80</v>
      </c>
      <c r="B75" s="15">
        <v>19865</v>
      </c>
      <c r="C75" s="15">
        <v>22273</v>
      </c>
      <c r="D75" s="15">
        <v>26859</v>
      </c>
      <c r="E75" s="16">
        <f t="shared" si="4"/>
        <v>1.3520765164862825</v>
      </c>
      <c r="F75" s="17">
        <f t="shared" si="5"/>
        <v>1.2058995195977191</v>
      </c>
    </row>
    <row r="76" spans="1:6" ht="12.75">
      <c r="A76" s="14" t="s">
        <v>81</v>
      </c>
      <c r="B76" s="15">
        <v>26138</v>
      </c>
      <c r="C76" s="15">
        <v>30918</v>
      </c>
      <c r="D76" s="15">
        <v>32683</v>
      </c>
      <c r="E76" s="16">
        <f t="shared" si="4"/>
        <v>1.2504017139796464</v>
      </c>
      <c r="F76" s="17">
        <f t="shared" si="5"/>
        <v>1.0570864868361471</v>
      </c>
    </row>
    <row r="77" spans="1:6" ht="51" customHeight="1">
      <c r="A77" s="14" t="s">
        <v>82</v>
      </c>
      <c r="B77" s="15">
        <v>12090</v>
      </c>
      <c r="C77" s="15">
        <v>13872</v>
      </c>
      <c r="D77" s="15">
        <v>18056</v>
      </c>
      <c r="E77" s="16">
        <f t="shared" si="4"/>
        <v>1.4934656741108354</v>
      </c>
      <c r="F77" s="17">
        <f t="shared" si="5"/>
        <v>1.3016147635524797</v>
      </c>
    </row>
    <row r="78" spans="1:6" ht="12.75">
      <c r="A78" s="14" t="s">
        <v>83</v>
      </c>
      <c r="B78" s="15">
        <v>8233</v>
      </c>
      <c r="C78" s="15">
        <v>9448</v>
      </c>
      <c r="D78" s="15">
        <v>11016</v>
      </c>
      <c r="E78" s="16">
        <f t="shared" si="4"/>
        <v>1.3380298797522168</v>
      </c>
      <c r="F78" s="17">
        <f t="shared" si="5"/>
        <v>1.165961049957663</v>
      </c>
    </row>
    <row r="79" spans="1:6" ht="12.75">
      <c r="A79" s="10" t="s">
        <v>84</v>
      </c>
      <c r="B79" s="11">
        <v>8897</v>
      </c>
      <c r="C79" s="11">
        <v>9649</v>
      </c>
      <c r="D79" s="11">
        <v>10996</v>
      </c>
      <c r="E79" s="12">
        <f t="shared" si="4"/>
        <v>1.2359222209733618</v>
      </c>
      <c r="F79" s="13">
        <f t="shared" si="5"/>
        <v>1.139599958544927</v>
      </c>
    </row>
    <row r="80" spans="1:6" ht="12.75">
      <c r="A80" s="14" t="s">
        <v>85</v>
      </c>
      <c r="B80" s="15">
        <v>6485</v>
      </c>
      <c r="C80" s="15">
        <v>6962</v>
      </c>
      <c r="D80" s="15">
        <v>7663</v>
      </c>
      <c r="E80" s="16">
        <f t="shared" si="4"/>
        <v>1.1816499614494989</v>
      </c>
      <c r="F80" s="17">
        <f t="shared" si="5"/>
        <v>1.1006894570525712</v>
      </c>
    </row>
    <row r="81" spans="1:6" ht="12.75">
      <c r="A81" s="14" t="s">
        <v>86</v>
      </c>
      <c r="B81" s="15">
        <v>8664</v>
      </c>
      <c r="C81" s="15">
        <v>9293</v>
      </c>
      <c r="D81" s="15">
        <v>11489</v>
      </c>
      <c r="E81" s="16">
        <f t="shared" si="4"/>
        <v>1.326061865189289</v>
      </c>
      <c r="F81" s="17">
        <f t="shared" si="5"/>
        <v>1.236306897664909</v>
      </c>
    </row>
    <row r="82" spans="1:6" ht="12.75">
      <c r="A82" s="14" t="s">
        <v>87</v>
      </c>
      <c r="B82" s="15">
        <v>9035</v>
      </c>
      <c r="C82" s="15">
        <v>9093</v>
      </c>
      <c r="D82" s="15">
        <v>10260</v>
      </c>
      <c r="E82" s="16">
        <f t="shared" si="4"/>
        <v>1.1355838406198118</v>
      </c>
      <c r="F82" s="17">
        <f t="shared" si="5"/>
        <v>1.1283404816892115</v>
      </c>
    </row>
    <row r="83" spans="1:6" ht="12.75">
      <c r="A83" s="14" t="s">
        <v>88</v>
      </c>
      <c r="B83" s="15">
        <v>8805</v>
      </c>
      <c r="C83" s="15">
        <v>9109</v>
      </c>
      <c r="D83" s="15">
        <v>10032</v>
      </c>
      <c r="E83" s="16">
        <f t="shared" si="4"/>
        <v>1.1393526405451448</v>
      </c>
      <c r="F83" s="17">
        <f t="shared" si="5"/>
        <v>1.1013283565704248</v>
      </c>
    </row>
    <row r="84" spans="1:6" ht="12.75">
      <c r="A84" s="14" t="s">
        <v>89</v>
      </c>
      <c r="B84" s="15">
        <v>6056</v>
      </c>
      <c r="C84" s="15">
        <v>6462</v>
      </c>
      <c r="D84" s="15">
        <v>7363</v>
      </c>
      <c r="E84" s="16">
        <f t="shared" si="4"/>
        <v>1.2158190224570673</v>
      </c>
      <c r="F84" s="17">
        <f t="shared" si="5"/>
        <v>1.1394305168678427</v>
      </c>
    </row>
    <row r="85" spans="1:6" ht="12.75">
      <c r="A85" s="14" t="s">
        <v>90</v>
      </c>
      <c r="B85" s="15">
        <v>8545</v>
      </c>
      <c r="C85" s="15">
        <v>9050</v>
      </c>
      <c r="D85" s="15">
        <v>9771</v>
      </c>
      <c r="E85" s="16">
        <f t="shared" si="4"/>
        <v>1.1434757167934464</v>
      </c>
      <c r="F85" s="17">
        <f t="shared" si="5"/>
        <v>1.0796685082872928</v>
      </c>
    </row>
    <row r="86" spans="1:6" ht="12.75">
      <c r="A86" s="14" t="s">
        <v>91</v>
      </c>
      <c r="B86" s="15">
        <v>10149</v>
      </c>
      <c r="C86" s="15">
        <v>10854</v>
      </c>
      <c r="D86" s="15">
        <v>11634</v>
      </c>
      <c r="E86" s="16">
        <f t="shared" si="4"/>
        <v>1.1463198344664498</v>
      </c>
      <c r="F86" s="17">
        <f t="shared" si="5"/>
        <v>1.071862907683803</v>
      </c>
    </row>
    <row r="87" spans="1:6" ht="12.75">
      <c r="A87" s="14" t="s">
        <v>92</v>
      </c>
      <c r="B87" s="15">
        <v>8638</v>
      </c>
      <c r="C87" s="15">
        <v>9412</v>
      </c>
      <c r="D87" s="15">
        <v>11597</v>
      </c>
      <c r="E87" s="16">
        <f t="shared" si="4"/>
        <v>1.3425561472563092</v>
      </c>
      <c r="F87" s="17">
        <f t="shared" si="5"/>
        <v>1.232150446238844</v>
      </c>
    </row>
    <row r="88" spans="1:6" ht="12.75">
      <c r="A88" s="14" t="s">
        <v>93</v>
      </c>
      <c r="B88" s="15">
        <v>9186</v>
      </c>
      <c r="C88" s="15">
        <v>10085</v>
      </c>
      <c r="D88" s="15">
        <v>11195</v>
      </c>
      <c r="E88" s="16">
        <f t="shared" si="4"/>
        <v>1.2187023731765732</v>
      </c>
      <c r="F88" s="17">
        <f t="shared" si="5"/>
        <v>1.1100644521566683</v>
      </c>
    </row>
    <row r="89" spans="1:6" ht="12.75">
      <c r="A89" s="14" t="s">
        <v>94</v>
      </c>
      <c r="B89" s="15">
        <v>10515</v>
      </c>
      <c r="C89" s="15">
        <v>11610</v>
      </c>
      <c r="D89" s="15">
        <v>13460</v>
      </c>
      <c r="E89" s="16">
        <f t="shared" si="4"/>
        <v>1.280076081787922</v>
      </c>
      <c r="F89" s="17">
        <f t="shared" si="5"/>
        <v>1.1593453919035315</v>
      </c>
    </row>
    <row r="90" spans="1:6" ht="12.75">
      <c r="A90" s="14" t="s">
        <v>95</v>
      </c>
      <c r="B90" s="15">
        <v>7582</v>
      </c>
      <c r="C90" s="15">
        <v>8702</v>
      </c>
      <c r="D90" s="15">
        <v>10371</v>
      </c>
      <c r="E90" s="16">
        <f t="shared" si="4"/>
        <v>1.367844895805856</v>
      </c>
      <c r="F90" s="17">
        <f t="shared" si="5"/>
        <v>1.19179498965755</v>
      </c>
    </row>
    <row r="91" spans="1:6" ht="12.75">
      <c r="A91" s="14" t="s">
        <v>96</v>
      </c>
      <c r="B91" s="15">
        <v>10440</v>
      </c>
      <c r="C91" s="15">
        <v>11398</v>
      </c>
      <c r="D91" s="15">
        <v>12339</v>
      </c>
      <c r="E91" s="16">
        <f t="shared" si="4"/>
        <v>1.181896551724138</v>
      </c>
      <c r="F91" s="17">
        <f t="shared" si="5"/>
        <v>1.0825583435690471</v>
      </c>
    </row>
    <row r="92" spans="1:6" ht="25.5">
      <c r="A92" s="10" t="s">
        <v>97</v>
      </c>
      <c r="B92" s="11">
        <v>12378</v>
      </c>
      <c r="C92" s="11">
        <v>13414</v>
      </c>
      <c r="D92" s="11">
        <v>15915</v>
      </c>
      <c r="E92" s="12">
        <f t="shared" si="4"/>
        <v>1.2857489093553078</v>
      </c>
      <c r="F92" s="13">
        <f t="shared" si="5"/>
        <v>1.1864469956761592</v>
      </c>
    </row>
    <row r="93" spans="1:6" ht="12.75">
      <c r="A93" s="14" t="s">
        <v>98</v>
      </c>
      <c r="B93" s="15">
        <v>13724</v>
      </c>
      <c r="C93" s="15">
        <v>14960</v>
      </c>
      <c r="D93" s="15">
        <v>17054</v>
      </c>
      <c r="E93" s="16">
        <f t="shared" si="4"/>
        <v>1.242640629554066</v>
      </c>
      <c r="F93" s="17">
        <f t="shared" si="5"/>
        <v>1.1399732620320855</v>
      </c>
    </row>
    <row r="94" spans="1:6" ht="12.75">
      <c r="A94" s="14" t="s">
        <v>99</v>
      </c>
      <c r="B94" s="15">
        <v>18783</v>
      </c>
      <c r="C94" s="15">
        <v>20272</v>
      </c>
      <c r="D94" s="15">
        <v>24110</v>
      </c>
      <c r="E94" s="16">
        <f t="shared" si="4"/>
        <v>1.2836075174359793</v>
      </c>
      <c r="F94" s="17">
        <f t="shared" si="5"/>
        <v>1.1893251775848461</v>
      </c>
    </row>
    <row r="95" spans="1:6" ht="12.75">
      <c r="A95" s="14" t="s">
        <v>100</v>
      </c>
      <c r="B95" s="15">
        <v>8730</v>
      </c>
      <c r="C95" s="15">
        <v>9578</v>
      </c>
      <c r="D95" s="15">
        <v>13107</v>
      </c>
      <c r="E95" s="16">
        <f t="shared" si="4"/>
        <v>1.5013745704467354</v>
      </c>
      <c r="F95" s="17">
        <f t="shared" si="5"/>
        <v>1.3684485278763834</v>
      </c>
    </row>
    <row r="96" spans="1:6" ht="12.75">
      <c r="A96" s="14" t="s">
        <v>101</v>
      </c>
      <c r="B96" s="15">
        <v>11738</v>
      </c>
      <c r="C96" s="15">
        <v>12687</v>
      </c>
      <c r="D96" s="15">
        <v>15396</v>
      </c>
      <c r="E96" s="16">
        <f t="shared" si="4"/>
        <v>1.3116374169364458</v>
      </c>
      <c r="F96" s="17">
        <f t="shared" si="5"/>
        <v>1.2135256561834948</v>
      </c>
    </row>
    <row r="97" spans="1:6" ht="12.75">
      <c r="A97" s="14" t="s">
        <v>102</v>
      </c>
      <c r="B97" s="15">
        <v>9642</v>
      </c>
      <c r="C97" s="15">
        <v>10089</v>
      </c>
      <c r="D97" s="15">
        <v>10800</v>
      </c>
      <c r="E97" s="16">
        <f t="shared" si="4"/>
        <v>1.120099564405725</v>
      </c>
      <c r="F97" s="17">
        <f t="shared" si="5"/>
        <v>1.0704727921498662</v>
      </c>
    </row>
    <row r="98" spans="1:6" ht="12.75">
      <c r="A98" s="14" t="s">
        <v>103</v>
      </c>
      <c r="B98" s="15">
        <v>16022</v>
      </c>
      <c r="C98" s="15">
        <v>17257</v>
      </c>
      <c r="D98" s="15">
        <v>20714</v>
      </c>
      <c r="E98" s="16">
        <f t="shared" si="4"/>
        <v>1.2928473349144927</v>
      </c>
      <c r="F98" s="17">
        <f t="shared" si="5"/>
        <v>1.2003245059975662</v>
      </c>
    </row>
    <row r="99" spans="1:6" ht="12.75">
      <c r="A99" s="14" t="s">
        <v>104</v>
      </c>
      <c r="B99" s="15">
        <v>17547</v>
      </c>
      <c r="C99" s="15">
        <v>18998</v>
      </c>
      <c r="D99" s="15">
        <v>20662</v>
      </c>
      <c r="E99" s="16">
        <f t="shared" si="4"/>
        <v>1.1775232233430215</v>
      </c>
      <c r="F99" s="17">
        <f t="shared" si="5"/>
        <v>1.0875881671754921</v>
      </c>
    </row>
    <row r="100" spans="1:6" ht="12.75">
      <c r="A100" s="14" t="s">
        <v>105</v>
      </c>
      <c r="B100" s="15">
        <v>9280</v>
      </c>
      <c r="C100" s="15">
        <v>10270</v>
      </c>
      <c r="D100" s="15">
        <v>11951</v>
      </c>
      <c r="E100" s="16">
        <f t="shared" si="4"/>
        <v>1.287823275862069</v>
      </c>
      <c r="F100" s="17">
        <f t="shared" si="5"/>
        <v>1.163680623174294</v>
      </c>
    </row>
    <row r="101" spans="1:6" ht="12.75">
      <c r="A101" s="14" t="s">
        <v>106</v>
      </c>
      <c r="B101" s="15">
        <v>24755</v>
      </c>
      <c r="C101" s="15">
        <v>25345</v>
      </c>
      <c r="D101" s="15">
        <v>29217</v>
      </c>
      <c r="E101" s="16">
        <f t="shared" si="4"/>
        <v>1.1802464148656837</v>
      </c>
      <c r="F101" s="17">
        <f t="shared" si="5"/>
        <v>1.1527717498520418</v>
      </c>
    </row>
  </sheetData>
  <sheetProtection selectLockedCells="1" selectUnlockedCells="1"/>
  <mergeCells count="4">
    <mergeCell ref="A2:F2"/>
    <mergeCell ref="A4:A5"/>
    <mergeCell ref="B4:F4"/>
    <mergeCell ref="B5:F5"/>
  </mergeCells>
  <printOptions/>
  <pageMargins left="0.7875" right="0.5902777777777778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2"/>
  <sheetViews>
    <sheetView zoomScalePageLayoutView="0" workbookViewId="0" topLeftCell="A1">
      <selection activeCell="A4" sqref="A4:F101"/>
    </sheetView>
  </sheetViews>
  <sheetFormatPr defaultColWidth="9.00390625" defaultRowHeight="12.75"/>
  <cols>
    <col min="1" max="1" width="38.00390625" style="0" customWidth="1"/>
    <col min="2" max="2" width="9.75390625" style="0" customWidth="1"/>
    <col min="3" max="4" width="9.875" style="0" customWidth="1"/>
    <col min="5" max="5" width="10.125" style="0" customWidth="1"/>
    <col min="6" max="6" width="10.00390625" style="0" customWidth="1"/>
  </cols>
  <sheetData>
    <row r="2" spans="1:6" ht="44.25" customHeight="1">
      <c r="A2" s="38" t="s">
        <v>118</v>
      </c>
      <c r="B2" s="38"/>
      <c r="C2" s="38"/>
      <c r="D2" s="38"/>
      <c r="E2" s="38"/>
      <c r="F2" s="38"/>
    </row>
    <row r="3" spans="1:6" ht="15.75">
      <c r="A3" s="19"/>
      <c r="B3" s="19"/>
      <c r="C3" s="19"/>
      <c r="D3" s="19"/>
      <c r="E3" s="19"/>
      <c r="F3" s="19"/>
    </row>
    <row r="4" spans="1:6" ht="57" customHeight="1">
      <c r="A4" s="47" t="s">
        <v>1</v>
      </c>
      <c r="B4" s="48" t="s">
        <v>121</v>
      </c>
      <c r="C4" s="48"/>
      <c r="D4" s="48"/>
      <c r="E4" s="48"/>
      <c r="F4" s="48"/>
    </row>
    <row r="5" spans="1:6" ht="33" customHeight="1">
      <c r="A5" s="47"/>
      <c r="B5" s="49" t="s">
        <v>122</v>
      </c>
      <c r="C5" s="49"/>
      <c r="D5" s="49"/>
      <c r="E5" s="49"/>
      <c r="F5" s="49"/>
    </row>
    <row r="6" spans="1:6" ht="30.75" customHeight="1">
      <c r="A6" s="50"/>
      <c r="B6" s="51" t="s">
        <v>111</v>
      </c>
      <c r="C6" s="52" t="s">
        <v>112</v>
      </c>
      <c r="D6" s="52" t="s">
        <v>120</v>
      </c>
      <c r="E6" s="51" t="s">
        <v>114</v>
      </c>
      <c r="F6" s="51" t="s">
        <v>115</v>
      </c>
    </row>
    <row r="7" spans="1:6" ht="15" customHeight="1">
      <c r="A7" s="50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</row>
    <row r="8" spans="1:6" ht="14.25">
      <c r="A8" s="53" t="s">
        <v>13</v>
      </c>
      <c r="B8" s="54">
        <v>14076</v>
      </c>
      <c r="C8" s="54">
        <v>15584</v>
      </c>
      <c r="D8" s="54">
        <v>18581</v>
      </c>
      <c r="E8" s="55">
        <f aca="true" t="shared" si="0" ref="E8:E39">D8/B8</f>
        <v>1.320048309178744</v>
      </c>
      <c r="F8" s="56">
        <f aca="true" t="shared" si="1" ref="F8:F39">D8/C8</f>
        <v>1.1923126283367556</v>
      </c>
    </row>
    <row r="9" spans="1:6" ht="28.5">
      <c r="A9" s="53" t="s">
        <v>14</v>
      </c>
      <c r="B9" s="54">
        <v>18072</v>
      </c>
      <c r="C9" s="54">
        <v>19987</v>
      </c>
      <c r="D9" s="54">
        <v>23736</v>
      </c>
      <c r="E9" s="55">
        <f t="shared" si="0"/>
        <v>1.3134130146082337</v>
      </c>
      <c r="F9" s="56">
        <f t="shared" si="1"/>
        <v>1.187571921749137</v>
      </c>
    </row>
    <row r="10" spans="1:6" ht="15">
      <c r="A10" s="57" t="s">
        <v>15</v>
      </c>
      <c r="B10" s="58">
        <v>11514</v>
      </c>
      <c r="C10" s="58">
        <v>13106</v>
      </c>
      <c r="D10" s="58">
        <v>16348</v>
      </c>
      <c r="E10" s="59">
        <f t="shared" si="0"/>
        <v>1.4198367205141567</v>
      </c>
      <c r="F10" s="60">
        <f t="shared" si="1"/>
        <v>1.2473676178849382</v>
      </c>
    </row>
    <row r="11" spans="1:6" ht="15">
      <c r="A11" s="57" t="s">
        <v>16</v>
      </c>
      <c r="B11" s="58">
        <v>8122</v>
      </c>
      <c r="C11" s="58">
        <v>9196</v>
      </c>
      <c r="D11" s="58">
        <v>12204</v>
      </c>
      <c r="E11" s="59">
        <f t="shared" si="0"/>
        <v>1.5025855700566364</v>
      </c>
      <c r="F11" s="60">
        <f t="shared" si="1"/>
        <v>1.3270987385819921</v>
      </c>
    </row>
    <row r="12" spans="1:6" ht="15">
      <c r="A12" s="57" t="s">
        <v>17</v>
      </c>
      <c r="B12" s="58">
        <v>12115</v>
      </c>
      <c r="C12" s="58">
        <v>13575</v>
      </c>
      <c r="D12" s="58">
        <v>15645</v>
      </c>
      <c r="E12" s="59">
        <f t="shared" si="0"/>
        <v>1.2913743293437887</v>
      </c>
      <c r="F12" s="60">
        <f t="shared" si="1"/>
        <v>1.1524861878453039</v>
      </c>
    </row>
    <row r="13" spans="1:6" ht="15">
      <c r="A13" s="57" t="s">
        <v>18</v>
      </c>
      <c r="B13" s="58">
        <v>10179</v>
      </c>
      <c r="C13" s="58">
        <v>11452</v>
      </c>
      <c r="D13" s="58">
        <v>14144</v>
      </c>
      <c r="E13" s="59">
        <f t="shared" si="0"/>
        <v>1.3895274584929758</v>
      </c>
      <c r="F13" s="60">
        <f t="shared" si="1"/>
        <v>1.2350681103737338</v>
      </c>
    </row>
    <row r="14" spans="1:6" ht="15">
      <c r="A14" s="57" t="s">
        <v>19</v>
      </c>
      <c r="B14" s="58">
        <v>10162</v>
      </c>
      <c r="C14" s="58">
        <v>11494</v>
      </c>
      <c r="D14" s="58">
        <v>13498</v>
      </c>
      <c r="E14" s="59">
        <f t="shared" si="0"/>
        <v>1.3282818342845897</v>
      </c>
      <c r="F14" s="60">
        <f t="shared" si="1"/>
        <v>1.1743518357403864</v>
      </c>
    </row>
    <row r="15" spans="1:6" ht="15">
      <c r="A15" s="57" t="s">
        <v>20</v>
      </c>
      <c r="B15" s="58">
        <v>11849</v>
      </c>
      <c r="C15" s="58">
        <v>14485</v>
      </c>
      <c r="D15" s="58">
        <v>19522</v>
      </c>
      <c r="E15" s="59">
        <f t="shared" si="0"/>
        <v>1.6475651953751371</v>
      </c>
      <c r="F15" s="60">
        <f t="shared" si="1"/>
        <v>1.3477390403866067</v>
      </c>
    </row>
    <row r="16" spans="1:6" ht="15">
      <c r="A16" s="57" t="s">
        <v>21</v>
      </c>
      <c r="B16" s="58">
        <v>9345</v>
      </c>
      <c r="C16" s="58">
        <v>10259</v>
      </c>
      <c r="D16" s="58">
        <v>12066</v>
      </c>
      <c r="E16" s="59">
        <f t="shared" si="0"/>
        <v>1.2911717495987158</v>
      </c>
      <c r="F16" s="60">
        <f t="shared" si="1"/>
        <v>1.17613802514865</v>
      </c>
    </row>
    <row r="17" spans="1:6" ht="15">
      <c r="A17" s="57" t="s">
        <v>22</v>
      </c>
      <c r="B17" s="58">
        <v>8547</v>
      </c>
      <c r="C17" s="58">
        <v>10259</v>
      </c>
      <c r="D17" s="58">
        <v>13571</v>
      </c>
      <c r="E17" s="59">
        <f t="shared" si="0"/>
        <v>1.587808587808588</v>
      </c>
      <c r="F17" s="60">
        <f t="shared" si="1"/>
        <v>1.3228384832829712</v>
      </c>
    </row>
    <row r="18" spans="1:6" ht="15">
      <c r="A18" s="57" t="s">
        <v>23</v>
      </c>
      <c r="B18" s="58">
        <v>9971</v>
      </c>
      <c r="C18" s="58">
        <v>11544</v>
      </c>
      <c r="D18" s="58">
        <v>14083</v>
      </c>
      <c r="E18" s="59">
        <f t="shared" si="0"/>
        <v>1.4123959482499249</v>
      </c>
      <c r="F18" s="60">
        <f t="shared" si="1"/>
        <v>1.219941094941095</v>
      </c>
    </row>
    <row r="19" spans="1:6" ht="15">
      <c r="A19" s="57" t="s">
        <v>24</v>
      </c>
      <c r="B19" s="58">
        <v>19571</v>
      </c>
      <c r="C19" s="58">
        <v>21849</v>
      </c>
      <c r="D19" s="58">
        <v>27491</v>
      </c>
      <c r="E19" s="59">
        <f t="shared" si="0"/>
        <v>1.4046803944611925</v>
      </c>
      <c r="F19" s="60">
        <f t="shared" si="1"/>
        <v>1.2582269211405557</v>
      </c>
    </row>
    <row r="20" spans="1:6" ht="15">
      <c r="A20" s="57" t="s">
        <v>25</v>
      </c>
      <c r="B20" s="58">
        <v>9685</v>
      </c>
      <c r="C20" s="58">
        <v>10419</v>
      </c>
      <c r="D20" s="58">
        <v>11715</v>
      </c>
      <c r="E20" s="59">
        <f t="shared" si="0"/>
        <v>1.209602478058854</v>
      </c>
      <c r="F20" s="60">
        <f t="shared" si="1"/>
        <v>1.1243881370572992</v>
      </c>
    </row>
    <row r="21" spans="1:6" ht="15">
      <c r="A21" s="57" t="s">
        <v>26</v>
      </c>
      <c r="B21" s="58">
        <v>8995</v>
      </c>
      <c r="C21" s="58">
        <v>10208</v>
      </c>
      <c r="D21" s="58">
        <v>13259</v>
      </c>
      <c r="E21" s="59">
        <f t="shared" si="0"/>
        <v>1.474041133963313</v>
      </c>
      <c r="F21" s="60">
        <f t="shared" si="1"/>
        <v>1.2988832288401253</v>
      </c>
    </row>
    <row r="22" spans="1:6" ht="15">
      <c r="A22" s="57" t="s">
        <v>27</v>
      </c>
      <c r="B22" s="58">
        <v>9127</v>
      </c>
      <c r="C22" s="58">
        <v>10042</v>
      </c>
      <c r="D22" s="58">
        <v>12309</v>
      </c>
      <c r="E22" s="59">
        <f t="shared" si="0"/>
        <v>1.3486359154157992</v>
      </c>
      <c r="F22" s="60">
        <f t="shared" si="1"/>
        <v>1.2257518422624976</v>
      </c>
    </row>
    <row r="23" spans="1:6" ht="15">
      <c r="A23" s="57" t="s">
        <v>28</v>
      </c>
      <c r="B23" s="58">
        <v>9673</v>
      </c>
      <c r="C23" s="58">
        <v>10761</v>
      </c>
      <c r="D23" s="58">
        <v>12796</v>
      </c>
      <c r="E23" s="59">
        <f t="shared" si="0"/>
        <v>1.322857438230125</v>
      </c>
      <c r="F23" s="60">
        <f t="shared" si="1"/>
        <v>1.1891088188830035</v>
      </c>
    </row>
    <row r="24" spans="1:6" ht="15">
      <c r="A24" s="57" t="s">
        <v>29</v>
      </c>
      <c r="B24" s="58">
        <v>10602</v>
      </c>
      <c r="C24" s="58">
        <v>11740</v>
      </c>
      <c r="D24" s="58">
        <v>13997</v>
      </c>
      <c r="E24" s="59">
        <f t="shared" si="0"/>
        <v>1.3202225995095265</v>
      </c>
      <c r="F24" s="60">
        <f t="shared" si="1"/>
        <v>1.1922487223168654</v>
      </c>
    </row>
    <row r="25" spans="1:6" ht="15">
      <c r="A25" s="57" t="s">
        <v>30</v>
      </c>
      <c r="B25" s="58">
        <v>10644</v>
      </c>
      <c r="C25" s="58">
        <v>11685</v>
      </c>
      <c r="D25" s="58">
        <v>15372</v>
      </c>
      <c r="E25" s="59">
        <f t="shared" si="0"/>
        <v>1.4441939120631342</v>
      </c>
      <c r="F25" s="60">
        <f t="shared" si="1"/>
        <v>1.3155327342747112</v>
      </c>
    </row>
    <row r="26" spans="1:6" ht="15">
      <c r="A26" s="57" t="s">
        <v>31</v>
      </c>
      <c r="B26" s="58">
        <v>11373</v>
      </c>
      <c r="C26" s="58">
        <v>12447</v>
      </c>
      <c r="D26" s="58">
        <v>15080</v>
      </c>
      <c r="E26" s="59">
        <f t="shared" si="0"/>
        <v>1.325947419326475</v>
      </c>
      <c r="F26" s="60">
        <f t="shared" si="1"/>
        <v>1.2115369165260705</v>
      </c>
    </row>
    <row r="27" spans="1:6" ht="15">
      <c r="A27" s="57" t="s">
        <v>32</v>
      </c>
      <c r="B27" s="58">
        <v>39528</v>
      </c>
      <c r="C27" s="58">
        <v>43061</v>
      </c>
      <c r="D27" s="58">
        <v>48043</v>
      </c>
      <c r="E27" s="59">
        <f t="shared" si="0"/>
        <v>1.2154169196518922</v>
      </c>
      <c r="F27" s="60">
        <f t="shared" si="1"/>
        <v>1.1156963377534195</v>
      </c>
    </row>
    <row r="28" spans="1:6" ht="33" customHeight="1">
      <c r="A28" s="53" t="s">
        <v>33</v>
      </c>
      <c r="B28" s="54">
        <v>17085</v>
      </c>
      <c r="C28" s="54">
        <v>18364</v>
      </c>
      <c r="D28" s="54">
        <v>21796</v>
      </c>
      <c r="E28" s="55">
        <f t="shared" si="0"/>
        <v>1.2757389522973368</v>
      </c>
      <c r="F28" s="56">
        <f t="shared" si="1"/>
        <v>1.1868873883685471</v>
      </c>
    </row>
    <row r="29" spans="1:6" ht="15">
      <c r="A29" s="57" t="s">
        <v>34</v>
      </c>
      <c r="B29" s="58">
        <v>13189</v>
      </c>
      <c r="C29" s="58">
        <v>14939</v>
      </c>
      <c r="D29" s="58">
        <v>17492</v>
      </c>
      <c r="E29" s="59">
        <f t="shared" si="0"/>
        <v>1.3262567290924254</v>
      </c>
      <c r="F29" s="60">
        <f t="shared" si="1"/>
        <v>1.1708949728897518</v>
      </c>
    </row>
    <row r="30" spans="1:6" ht="15">
      <c r="A30" s="57" t="s">
        <v>35</v>
      </c>
      <c r="B30" s="58">
        <v>16482</v>
      </c>
      <c r="C30" s="58">
        <v>18061</v>
      </c>
      <c r="D30" s="58">
        <v>21149</v>
      </c>
      <c r="E30" s="59">
        <f t="shared" si="0"/>
        <v>1.283157383812644</v>
      </c>
      <c r="F30" s="60">
        <f t="shared" si="1"/>
        <v>1.1709761364265545</v>
      </c>
    </row>
    <row r="31" spans="1:6" ht="15">
      <c r="A31" s="57" t="s">
        <v>36</v>
      </c>
      <c r="B31" s="58">
        <v>15291</v>
      </c>
      <c r="C31" s="58">
        <v>16904</v>
      </c>
      <c r="D31" s="58">
        <v>20091</v>
      </c>
      <c r="E31" s="59">
        <f t="shared" si="0"/>
        <v>1.3139101432215028</v>
      </c>
      <c r="F31" s="60">
        <f t="shared" si="1"/>
        <v>1.1885352579271178</v>
      </c>
    </row>
    <row r="32" spans="1:6" ht="15">
      <c r="A32" s="57" t="s">
        <v>37</v>
      </c>
      <c r="B32" s="58">
        <v>36313</v>
      </c>
      <c r="C32" s="58">
        <v>39453</v>
      </c>
      <c r="D32" s="58">
        <v>44164</v>
      </c>
      <c r="E32" s="59">
        <f t="shared" si="0"/>
        <v>1.216203563462121</v>
      </c>
      <c r="F32" s="60">
        <f t="shared" si="1"/>
        <v>1.1194079030745443</v>
      </c>
    </row>
    <row r="33" spans="1:6" ht="28.5" customHeight="1">
      <c r="A33" s="57" t="s">
        <v>38</v>
      </c>
      <c r="B33" s="58">
        <v>13843</v>
      </c>
      <c r="C33" s="58">
        <v>15278</v>
      </c>
      <c r="D33" s="58">
        <v>18374</v>
      </c>
      <c r="E33" s="59">
        <f t="shared" si="0"/>
        <v>1.327313443617713</v>
      </c>
      <c r="F33" s="60">
        <f t="shared" si="1"/>
        <v>1.202644325173452</v>
      </c>
    </row>
    <row r="34" spans="1:6" ht="15">
      <c r="A34" s="57" t="s">
        <v>39</v>
      </c>
      <c r="B34" s="58">
        <v>11128</v>
      </c>
      <c r="C34" s="58">
        <v>12234</v>
      </c>
      <c r="D34" s="58">
        <v>14972</v>
      </c>
      <c r="E34" s="59">
        <f t="shared" si="0"/>
        <v>1.3454349388928828</v>
      </c>
      <c r="F34" s="60">
        <f t="shared" si="1"/>
        <v>1.2238025175739742</v>
      </c>
    </row>
    <row r="35" spans="1:6" ht="15">
      <c r="A35" s="57" t="s">
        <v>40</v>
      </c>
      <c r="B35" s="58">
        <v>15429</v>
      </c>
      <c r="C35" s="58">
        <v>16496</v>
      </c>
      <c r="D35" s="58">
        <v>19376</v>
      </c>
      <c r="E35" s="59">
        <f t="shared" si="0"/>
        <v>1.2558169680471838</v>
      </c>
      <c r="F35" s="60">
        <f t="shared" si="1"/>
        <v>1.1745877788554802</v>
      </c>
    </row>
    <row r="36" spans="1:6" ht="15">
      <c r="A36" s="57" t="s">
        <v>41</v>
      </c>
      <c r="B36" s="58">
        <v>17293</v>
      </c>
      <c r="C36" s="58">
        <v>18484</v>
      </c>
      <c r="D36" s="58">
        <v>21609</v>
      </c>
      <c r="E36" s="59">
        <f t="shared" si="0"/>
        <v>1.2495807552188747</v>
      </c>
      <c r="F36" s="60">
        <f t="shared" si="1"/>
        <v>1.1690651374161436</v>
      </c>
    </row>
    <row r="37" spans="1:6" ht="15">
      <c r="A37" s="57" t="s">
        <v>42</v>
      </c>
      <c r="B37" s="58">
        <v>21768</v>
      </c>
      <c r="C37" s="58">
        <v>24635</v>
      </c>
      <c r="D37" s="58">
        <v>31411</v>
      </c>
      <c r="E37" s="59">
        <f t="shared" si="0"/>
        <v>1.4429897096655642</v>
      </c>
      <c r="F37" s="60">
        <f t="shared" si="1"/>
        <v>1.2750558148975035</v>
      </c>
    </row>
    <row r="38" spans="1:6" ht="15">
      <c r="A38" s="57" t="s">
        <v>43</v>
      </c>
      <c r="B38" s="58">
        <v>15597</v>
      </c>
      <c r="C38" s="58">
        <v>16468</v>
      </c>
      <c r="D38" s="58">
        <v>19106</v>
      </c>
      <c r="E38" s="59">
        <f t="shared" si="0"/>
        <v>1.2249791626594857</v>
      </c>
      <c r="F38" s="60">
        <f t="shared" si="1"/>
        <v>1.160189458343454</v>
      </c>
    </row>
    <row r="39" spans="1:6" ht="15">
      <c r="A39" s="57" t="s">
        <v>44</v>
      </c>
      <c r="B39" s="58">
        <v>11614</v>
      </c>
      <c r="C39" s="58">
        <v>12118</v>
      </c>
      <c r="D39" s="58">
        <v>13746</v>
      </c>
      <c r="E39" s="59">
        <f t="shared" si="0"/>
        <v>1.1835715515756846</v>
      </c>
      <c r="F39" s="60">
        <f t="shared" si="1"/>
        <v>1.1343456015844198</v>
      </c>
    </row>
    <row r="40" spans="1:6" ht="15">
      <c r="A40" s="57" t="s">
        <v>45</v>
      </c>
      <c r="B40" s="58">
        <v>21755</v>
      </c>
      <c r="C40" s="58">
        <v>22588</v>
      </c>
      <c r="D40" s="58">
        <v>26477</v>
      </c>
      <c r="E40" s="59">
        <f aca="true" t="shared" si="2" ref="E40:E71">D40/B40</f>
        <v>1.2170535509078373</v>
      </c>
      <c r="F40" s="60">
        <f aca="true" t="shared" si="3" ref="F40:F71">D40/C40</f>
        <v>1.1721710642819196</v>
      </c>
    </row>
    <row r="41" spans="1:6" ht="27.75" customHeight="1">
      <c r="A41" s="53" t="s">
        <v>46</v>
      </c>
      <c r="B41" s="54">
        <v>11206</v>
      </c>
      <c r="C41" s="54">
        <v>12391</v>
      </c>
      <c r="D41" s="54">
        <v>15079</v>
      </c>
      <c r="E41" s="55">
        <f t="shared" si="2"/>
        <v>1.3456184187042655</v>
      </c>
      <c r="F41" s="56">
        <f t="shared" si="3"/>
        <v>1.216931643935114</v>
      </c>
    </row>
    <row r="42" spans="1:6" ht="15">
      <c r="A42" s="57" t="s">
        <v>47</v>
      </c>
      <c r="B42" s="58">
        <v>8948</v>
      </c>
      <c r="C42" s="58">
        <v>9768</v>
      </c>
      <c r="D42" s="58">
        <v>11671</v>
      </c>
      <c r="E42" s="59">
        <f t="shared" si="2"/>
        <v>1.3043138131426018</v>
      </c>
      <c r="F42" s="60">
        <f t="shared" si="3"/>
        <v>1.1948198198198199</v>
      </c>
    </row>
    <row r="43" spans="1:6" ht="15">
      <c r="A43" s="57" t="s">
        <v>48</v>
      </c>
      <c r="B43" s="58">
        <v>8549</v>
      </c>
      <c r="C43" s="58">
        <v>9244</v>
      </c>
      <c r="D43" s="58">
        <v>11343</v>
      </c>
      <c r="E43" s="59">
        <f t="shared" si="2"/>
        <v>1.3268218505088314</v>
      </c>
      <c r="F43" s="60">
        <f t="shared" si="3"/>
        <v>1.2270662051060146</v>
      </c>
    </row>
    <row r="44" spans="1:6" ht="15">
      <c r="A44" s="57" t="s">
        <v>49</v>
      </c>
      <c r="B44" s="58">
        <v>12103</v>
      </c>
      <c r="C44" s="58">
        <v>13390</v>
      </c>
      <c r="D44" s="58">
        <v>17951</v>
      </c>
      <c r="E44" s="59">
        <f t="shared" si="2"/>
        <v>1.4831859869453854</v>
      </c>
      <c r="F44" s="60">
        <f t="shared" si="3"/>
        <v>1.3406273338312173</v>
      </c>
    </row>
    <row r="45" spans="1:6" ht="15">
      <c r="A45" s="57" t="s">
        <v>50</v>
      </c>
      <c r="B45" s="58">
        <v>9253</v>
      </c>
      <c r="C45" s="58">
        <v>10523</v>
      </c>
      <c r="D45" s="58">
        <v>12701</v>
      </c>
      <c r="E45" s="59">
        <f t="shared" si="2"/>
        <v>1.3726359018696639</v>
      </c>
      <c r="F45" s="60">
        <f t="shared" si="3"/>
        <v>1.2069751971871139</v>
      </c>
    </row>
    <row r="46" spans="1:6" ht="15">
      <c r="A46" s="57" t="s">
        <v>51</v>
      </c>
      <c r="B46" s="58">
        <v>11725</v>
      </c>
      <c r="C46" s="58">
        <v>12797</v>
      </c>
      <c r="D46" s="58">
        <v>14277</v>
      </c>
      <c r="E46" s="59">
        <f t="shared" si="2"/>
        <v>1.2176545842217483</v>
      </c>
      <c r="F46" s="60">
        <f t="shared" si="3"/>
        <v>1.115652105962335</v>
      </c>
    </row>
    <row r="47" spans="1:6" ht="15">
      <c r="A47" s="57" t="s">
        <v>52</v>
      </c>
      <c r="B47" s="58">
        <v>11120</v>
      </c>
      <c r="C47" s="58">
        <v>12375</v>
      </c>
      <c r="D47" s="58">
        <v>14165</v>
      </c>
      <c r="E47" s="59">
        <f t="shared" si="2"/>
        <v>1.2738309352517985</v>
      </c>
      <c r="F47" s="60">
        <f t="shared" si="3"/>
        <v>1.1446464646464647</v>
      </c>
    </row>
    <row r="48" spans="1:6" ht="30.75" customHeight="1">
      <c r="A48" s="53" t="s">
        <v>53</v>
      </c>
      <c r="B48" s="54">
        <v>8389</v>
      </c>
      <c r="C48" s="54">
        <v>9182</v>
      </c>
      <c r="D48" s="54">
        <v>11117</v>
      </c>
      <c r="E48" s="55">
        <f t="shared" si="2"/>
        <v>1.3251877458576709</v>
      </c>
      <c r="F48" s="56">
        <f t="shared" si="3"/>
        <v>1.2107384012197777</v>
      </c>
    </row>
    <row r="49" spans="1:6" ht="15">
      <c r="A49" s="57" t="s">
        <v>54</v>
      </c>
      <c r="B49" s="58">
        <v>7033</v>
      </c>
      <c r="C49" s="58">
        <v>7569</v>
      </c>
      <c r="D49" s="58">
        <v>8644</v>
      </c>
      <c r="E49" s="59">
        <f t="shared" si="2"/>
        <v>1.2290629887672402</v>
      </c>
      <c r="F49" s="60">
        <f t="shared" si="3"/>
        <v>1.1420266878055225</v>
      </c>
    </row>
    <row r="50" spans="1:6" ht="15">
      <c r="A50" s="57" t="s">
        <v>55</v>
      </c>
      <c r="B50" s="58">
        <v>10696</v>
      </c>
      <c r="C50" s="58">
        <v>11406</v>
      </c>
      <c r="D50" s="58">
        <v>13752</v>
      </c>
      <c r="E50" s="59">
        <f t="shared" si="2"/>
        <v>1.2857142857142858</v>
      </c>
      <c r="F50" s="60">
        <f t="shared" si="3"/>
        <v>1.2056812204103105</v>
      </c>
    </row>
    <row r="51" spans="1:6" ht="15">
      <c r="A51" s="57" t="s">
        <v>56</v>
      </c>
      <c r="B51" s="58">
        <v>9597</v>
      </c>
      <c r="C51" s="58">
        <v>10047</v>
      </c>
      <c r="D51" s="58">
        <v>11929</v>
      </c>
      <c r="E51" s="59">
        <f t="shared" si="2"/>
        <v>1.2429926018547464</v>
      </c>
      <c r="F51" s="60">
        <f t="shared" si="3"/>
        <v>1.1873195978899174</v>
      </c>
    </row>
    <row r="52" spans="1:6" ht="15">
      <c r="A52" s="57" t="s">
        <v>57</v>
      </c>
      <c r="B52" s="58">
        <v>7041</v>
      </c>
      <c r="C52" s="58">
        <v>7691</v>
      </c>
      <c r="D52" s="58">
        <v>9614</v>
      </c>
      <c r="E52" s="59">
        <f t="shared" si="2"/>
        <v>1.3654310467263173</v>
      </c>
      <c r="F52" s="60">
        <f t="shared" si="3"/>
        <v>1.2500325055259394</v>
      </c>
    </row>
    <row r="53" spans="1:6" ht="28.5" customHeight="1">
      <c r="A53" s="57" t="s">
        <v>58</v>
      </c>
      <c r="B53" s="58">
        <v>10322</v>
      </c>
      <c r="C53" s="58">
        <v>10784</v>
      </c>
      <c r="D53" s="58">
        <v>12152</v>
      </c>
      <c r="E53" s="59">
        <f t="shared" si="2"/>
        <v>1.177291222631273</v>
      </c>
      <c r="F53" s="60">
        <f t="shared" si="3"/>
        <v>1.1268545994065282</v>
      </c>
    </row>
    <row r="54" spans="1:6" ht="15">
      <c r="A54" s="57" t="s">
        <v>59</v>
      </c>
      <c r="B54" s="58">
        <v>8849</v>
      </c>
      <c r="C54" s="58">
        <v>9759</v>
      </c>
      <c r="D54" s="58">
        <v>12819</v>
      </c>
      <c r="E54" s="59">
        <f t="shared" si="2"/>
        <v>1.4486382642106452</v>
      </c>
      <c r="F54" s="60">
        <f t="shared" si="3"/>
        <v>1.3135567168767293</v>
      </c>
    </row>
    <row r="55" spans="1:6" ht="15">
      <c r="A55" s="57" t="s">
        <v>60</v>
      </c>
      <c r="B55" s="58">
        <v>10043</v>
      </c>
      <c r="C55" s="58">
        <v>11544</v>
      </c>
      <c r="D55" s="58">
        <v>14778</v>
      </c>
      <c r="E55" s="59">
        <f t="shared" si="2"/>
        <v>1.4714726675296226</v>
      </c>
      <c r="F55" s="60">
        <f t="shared" si="3"/>
        <v>1.2801455301455302</v>
      </c>
    </row>
    <row r="56" spans="1:6" ht="28.5">
      <c r="A56" s="53" t="s">
        <v>61</v>
      </c>
      <c r="B56" s="54">
        <v>10812</v>
      </c>
      <c r="C56" s="54">
        <v>12053</v>
      </c>
      <c r="D56" s="54">
        <v>14204</v>
      </c>
      <c r="E56" s="55">
        <f t="shared" si="2"/>
        <v>1.3137254901960784</v>
      </c>
      <c r="F56" s="56">
        <f t="shared" si="3"/>
        <v>1.178461793744296</v>
      </c>
    </row>
    <row r="57" spans="1:6" ht="15">
      <c r="A57" s="57" t="s">
        <v>62</v>
      </c>
      <c r="B57" s="58">
        <v>10692</v>
      </c>
      <c r="C57" s="58">
        <v>11833</v>
      </c>
      <c r="D57" s="58">
        <v>13520</v>
      </c>
      <c r="E57" s="59">
        <f t="shared" si="2"/>
        <v>1.2644968200523756</v>
      </c>
      <c r="F57" s="60">
        <f t="shared" si="3"/>
        <v>1.1425673962646836</v>
      </c>
    </row>
    <row r="58" spans="1:6" ht="15">
      <c r="A58" s="57" t="s">
        <v>63</v>
      </c>
      <c r="B58" s="58">
        <v>9685</v>
      </c>
      <c r="C58" s="58">
        <v>10215</v>
      </c>
      <c r="D58" s="58">
        <v>11935</v>
      </c>
      <c r="E58" s="59">
        <f t="shared" si="2"/>
        <v>1.232318017552917</v>
      </c>
      <c r="F58" s="60">
        <f t="shared" si="3"/>
        <v>1.1683798335780715</v>
      </c>
    </row>
    <row r="59" spans="1:6" ht="15">
      <c r="A59" s="57" t="s">
        <v>64</v>
      </c>
      <c r="B59" s="58">
        <v>7787</v>
      </c>
      <c r="C59" s="58">
        <v>8729</v>
      </c>
      <c r="D59" s="58">
        <v>10531</v>
      </c>
      <c r="E59" s="59">
        <f t="shared" si="2"/>
        <v>1.3523821754205727</v>
      </c>
      <c r="F59" s="60">
        <f t="shared" si="3"/>
        <v>1.2064383090846604</v>
      </c>
    </row>
    <row r="60" spans="1:6" ht="15">
      <c r="A60" s="57" t="s">
        <v>65</v>
      </c>
      <c r="B60" s="58">
        <v>13586</v>
      </c>
      <c r="C60" s="58">
        <v>14791</v>
      </c>
      <c r="D60" s="58">
        <v>17736</v>
      </c>
      <c r="E60" s="59">
        <f t="shared" si="2"/>
        <v>1.305461504489916</v>
      </c>
      <c r="F60" s="60">
        <f t="shared" si="3"/>
        <v>1.1991075654113987</v>
      </c>
    </row>
    <row r="61" spans="1:6" ht="15">
      <c r="A61" s="57" t="s">
        <v>66</v>
      </c>
      <c r="B61" s="58">
        <v>9289</v>
      </c>
      <c r="C61" s="58">
        <v>10156</v>
      </c>
      <c r="D61" s="58">
        <v>12226</v>
      </c>
      <c r="E61" s="59">
        <f t="shared" si="2"/>
        <v>1.3161804284637744</v>
      </c>
      <c r="F61" s="60">
        <f t="shared" si="3"/>
        <v>1.2038204017329657</v>
      </c>
    </row>
    <row r="62" spans="1:6" ht="15">
      <c r="A62" s="57" t="s">
        <v>67</v>
      </c>
      <c r="B62" s="58">
        <v>9938</v>
      </c>
      <c r="C62" s="58">
        <v>11185</v>
      </c>
      <c r="D62" s="58">
        <v>13074</v>
      </c>
      <c r="E62" s="59">
        <f t="shared" si="2"/>
        <v>1.3155564499899377</v>
      </c>
      <c r="F62" s="60">
        <f t="shared" si="3"/>
        <v>1.1688869021010282</v>
      </c>
    </row>
    <row r="63" spans="1:6" ht="15">
      <c r="A63" s="57" t="s">
        <v>68</v>
      </c>
      <c r="B63" s="58">
        <v>11905</v>
      </c>
      <c r="C63" s="58">
        <v>13967</v>
      </c>
      <c r="D63" s="58">
        <v>16039</v>
      </c>
      <c r="E63" s="59">
        <f t="shared" si="2"/>
        <v>1.3472490550188996</v>
      </c>
      <c r="F63" s="60">
        <f t="shared" si="3"/>
        <v>1.1483496813918521</v>
      </c>
    </row>
    <row r="64" spans="1:6" ht="15">
      <c r="A64" s="57" t="s">
        <v>69</v>
      </c>
      <c r="B64" s="58">
        <v>8688</v>
      </c>
      <c r="C64" s="58">
        <v>9787</v>
      </c>
      <c r="D64" s="58">
        <v>11880</v>
      </c>
      <c r="E64" s="59">
        <f t="shared" si="2"/>
        <v>1.367403314917127</v>
      </c>
      <c r="F64" s="60">
        <f t="shared" si="3"/>
        <v>1.2138551139266374</v>
      </c>
    </row>
    <row r="65" spans="1:6" ht="15">
      <c r="A65" s="57" t="s">
        <v>70</v>
      </c>
      <c r="B65" s="58">
        <v>11748</v>
      </c>
      <c r="C65" s="58">
        <v>13119</v>
      </c>
      <c r="D65" s="58">
        <v>15538</v>
      </c>
      <c r="E65" s="59">
        <f t="shared" si="2"/>
        <v>1.3226081035069799</v>
      </c>
      <c r="F65" s="60">
        <f t="shared" si="3"/>
        <v>1.1843890540437534</v>
      </c>
    </row>
    <row r="66" spans="1:6" ht="15">
      <c r="A66" s="57" t="s">
        <v>71</v>
      </c>
      <c r="B66" s="58">
        <v>9439</v>
      </c>
      <c r="C66" s="58">
        <v>10223</v>
      </c>
      <c r="D66" s="58">
        <v>12055</v>
      </c>
      <c r="E66" s="59">
        <f t="shared" si="2"/>
        <v>1.277148002966416</v>
      </c>
      <c r="F66" s="60">
        <f t="shared" si="3"/>
        <v>1.1792037562359385</v>
      </c>
    </row>
    <row r="67" spans="1:6" ht="15">
      <c r="A67" s="57" t="s">
        <v>72</v>
      </c>
      <c r="B67" s="58">
        <v>9624</v>
      </c>
      <c r="C67" s="58">
        <v>11528</v>
      </c>
      <c r="D67" s="58">
        <v>14411</v>
      </c>
      <c r="E67" s="59">
        <f t="shared" si="2"/>
        <v>1.497402327514547</v>
      </c>
      <c r="F67" s="60">
        <f t="shared" si="3"/>
        <v>1.250086745315753</v>
      </c>
    </row>
    <row r="68" spans="1:6" ht="15">
      <c r="A68" s="57" t="s">
        <v>73</v>
      </c>
      <c r="B68" s="58">
        <v>12449</v>
      </c>
      <c r="C68" s="58">
        <v>14127</v>
      </c>
      <c r="D68" s="58">
        <v>16710</v>
      </c>
      <c r="E68" s="59">
        <f t="shared" si="2"/>
        <v>1.342276488071331</v>
      </c>
      <c r="F68" s="60">
        <f t="shared" si="3"/>
        <v>1.182841367593969</v>
      </c>
    </row>
    <row r="69" spans="1:6" ht="15">
      <c r="A69" s="57" t="s">
        <v>74</v>
      </c>
      <c r="B69" s="58">
        <v>11284</v>
      </c>
      <c r="C69" s="58">
        <v>12267</v>
      </c>
      <c r="D69" s="58">
        <v>14177</v>
      </c>
      <c r="E69" s="59">
        <f t="shared" si="2"/>
        <v>1.2563807160581355</v>
      </c>
      <c r="F69" s="60">
        <f t="shared" si="3"/>
        <v>1.1557022906986223</v>
      </c>
    </row>
    <row r="70" spans="1:6" ht="15">
      <c r="A70" s="57" t="s">
        <v>75</v>
      </c>
      <c r="B70" s="58">
        <v>9145</v>
      </c>
      <c r="C70" s="58">
        <v>10378</v>
      </c>
      <c r="D70" s="58">
        <v>13135</v>
      </c>
      <c r="E70" s="59">
        <f t="shared" si="2"/>
        <v>1.4363039912520503</v>
      </c>
      <c r="F70" s="60">
        <f t="shared" si="3"/>
        <v>1.2656581229523993</v>
      </c>
    </row>
    <row r="71" spans="1:6" ht="14.25">
      <c r="A71" s="53" t="s">
        <v>76</v>
      </c>
      <c r="B71" s="54">
        <v>17680</v>
      </c>
      <c r="C71" s="54">
        <v>20322</v>
      </c>
      <c r="D71" s="54">
        <v>23955</v>
      </c>
      <c r="E71" s="55">
        <f t="shared" si="2"/>
        <v>1.354920814479638</v>
      </c>
      <c r="F71" s="56">
        <f t="shared" si="3"/>
        <v>1.1787717744316504</v>
      </c>
    </row>
    <row r="72" spans="1:6" ht="15">
      <c r="A72" s="57" t="s">
        <v>77</v>
      </c>
      <c r="B72" s="58">
        <v>8401</v>
      </c>
      <c r="C72" s="58">
        <v>9115</v>
      </c>
      <c r="D72" s="58">
        <v>12224</v>
      </c>
      <c r="E72" s="59">
        <f aca="true" t="shared" si="4" ref="E72:E101">D72/B72</f>
        <v>1.4550648732293774</v>
      </c>
      <c r="F72" s="60">
        <f aca="true" t="shared" si="5" ref="F72:F101">D72/C72</f>
        <v>1.3410861217772903</v>
      </c>
    </row>
    <row r="73" spans="1:6" ht="15">
      <c r="A73" s="57" t="s">
        <v>78</v>
      </c>
      <c r="B73" s="58">
        <v>17243</v>
      </c>
      <c r="C73" s="58">
        <v>19258</v>
      </c>
      <c r="D73" s="58">
        <v>22749</v>
      </c>
      <c r="E73" s="59">
        <f t="shared" si="4"/>
        <v>1.3193179841094937</v>
      </c>
      <c r="F73" s="60">
        <f t="shared" si="5"/>
        <v>1.1812753141551564</v>
      </c>
    </row>
    <row r="74" spans="1:6" ht="15">
      <c r="A74" s="57" t="s">
        <v>79</v>
      </c>
      <c r="B74" s="58">
        <v>26503</v>
      </c>
      <c r="C74" s="58">
        <v>31270</v>
      </c>
      <c r="D74" s="58">
        <v>36566</v>
      </c>
      <c r="E74" s="59">
        <f t="shared" si="4"/>
        <v>1.379692864958684</v>
      </c>
      <c r="F74" s="60">
        <f t="shared" si="5"/>
        <v>1.1693636072913336</v>
      </c>
    </row>
    <row r="75" spans="1:6" ht="15">
      <c r="A75" s="57" t="s">
        <v>80</v>
      </c>
      <c r="B75" s="58">
        <v>30009</v>
      </c>
      <c r="C75" s="58">
        <v>33842</v>
      </c>
      <c r="D75" s="58">
        <v>40173</v>
      </c>
      <c r="E75" s="59">
        <f t="shared" si="4"/>
        <v>1.338698390482855</v>
      </c>
      <c r="F75" s="60">
        <f t="shared" si="5"/>
        <v>1.187075231960286</v>
      </c>
    </row>
    <row r="76" spans="1:6" ht="15">
      <c r="A76" s="57" t="s">
        <v>81</v>
      </c>
      <c r="B76" s="58">
        <v>33917</v>
      </c>
      <c r="C76" s="58">
        <v>44413</v>
      </c>
      <c r="D76" s="58">
        <v>48374</v>
      </c>
      <c r="E76" s="59">
        <f t="shared" si="4"/>
        <v>1.4262464250965592</v>
      </c>
      <c r="F76" s="60">
        <f t="shared" si="5"/>
        <v>1.089185598811159</v>
      </c>
    </row>
    <row r="77" spans="1:6" ht="39.75" customHeight="1">
      <c r="A77" s="57" t="s">
        <v>82</v>
      </c>
      <c r="B77" s="58">
        <v>14586</v>
      </c>
      <c r="C77" s="58">
        <v>16311</v>
      </c>
      <c r="D77" s="58">
        <v>20861</v>
      </c>
      <c r="E77" s="59">
        <f t="shared" si="4"/>
        <v>1.4302070478541067</v>
      </c>
      <c r="F77" s="60">
        <f t="shared" si="5"/>
        <v>1.2789528539022745</v>
      </c>
    </row>
    <row r="78" spans="1:6" ht="15">
      <c r="A78" s="57" t="s">
        <v>83</v>
      </c>
      <c r="B78" s="58">
        <v>10896</v>
      </c>
      <c r="C78" s="58">
        <v>12264</v>
      </c>
      <c r="D78" s="58">
        <v>14122</v>
      </c>
      <c r="E78" s="59">
        <f t="shared" si="4"/>
        <v>1.296071953010279</v>
      </c>
      <c r="F78" s="60">
        <f t="shared" si="5"/>
        <v>1.1515003261578605</v>
      </c>
    </row>
    <row r="79" spans="1:6" ht="14.25">
      <c r="A79" s="53" t="s">
        <v>84</v>
      </c>
      <c r="B79" s="54">
        <v>12432</v>
      </c>
      <c r="C79" s="54">
        <v>13757</v>
      </c>
      <c r="D79" s="54">
        <v>16532</v>
      </c>
      <c r="E79" s="55">
        <f t="shared" si="4"/>
        <v>1.3297940797940797</v>
      </c>
      <c r="F79" s="56">
        <f t="shared" si="5"/>
        <v>1.2017154902958493</v>
      </c>
    </row>
    <row r="80" spans="1:6" ht="15">
      <c r="A80" s="57" t="s">
        <v>85</v>
      </c>
      <c r="B80" s="58">
        <v>9796</v>
      </c>
      <c r="C80" s="58">
        <v>10564</v>
      </c>
      <c r="D80" s="58">
        <v>12359</v>
      </c>
      <c r="E80" s="59">
        <f t="shared" si="4"/>
        <v>1.2616374030216415</v>
      </c>
      <c r="F80" s="60">
        <f t="shared" si="5"/>
        <v>1.169916698220371</v>
      </c>
    </row>
    <row r="81" spans="1:6" ht="15">
      <c r="A81" s="57" t="s">
        <v>86</v>
      </c>
      <c r="B81" s="58">
        <v>12756</v>
      </c>
      <c r="C81" s="58">
        <v>13860</v>
      </c>
      <c r="D81" s="58">
        <v>16733</v>
      </c>
      <c r="E81" s="59">
        <f t="shared" si="4"/>
        <v>1.311774851050486</v>
      </c>
      <c r="F81" s="60">
        <f t="shared" si="5"/>
        <v>1.2072871572871573</v>
      </c>
    </row>
    <row r="82" spans="1:6" ht="15">
      <c r="A82" s="57" t="s">
        <v>87</v>
      </c>
      <c r="B82" s="58">
        <v>13089</v>
      </c>
      <c r="C82" s="58">
        <v>13765</v>
      </c>
      <c r="D82" s="58">
        <v>15676</v>
      </c>
      <c r="E82" s="59">
        <f t="shared" si="4"/>
        <v>1.1976468790587516</v>
      </c>
      <c r="F82" s="60">
        <f t="shared" si="5"/>
        <v>1.1388303668725028</v>
      </c>
    </row>
    <row r="83" spans="1:6" ht="15">
      <c r="A83" s="57" t="s">
        <v>88</v>
      </c>
      <c r="B83" s="58">
        <v>10588</v>
      </c>
      <c r="C83" s="58">
        <v>12388</v>
      </c>
      <c r="D83" s="58">
        <v>15320</v>
      </c>
      <c r="E83" s="59">
        <f t="shared" si="4"/>
        <v>1.4469210426898376</v>
      </c>
      <c r="F83" s="60">
        <f t="shared" si="5"/>
        <v>1.2366806587019696</v>
      </c>
    </row>
    <row r="84" spans="1:6" ht="15">
      <c r="A84" s="57" t="s">
        <v>89</v>
      </c>
      <c r="B84" s="58">
        <v>8848</v>
      </c>
      <c r="C84" s="58">
        <v>9938</v>
      </c>
      <c r="D84" s="58">
        <v>11703</v>
      </c>
      <c r="E84" s="59">
        <f t="shared" si="4"/>
        <v>1.3226717902350813</v>
      </c>
      <c r="F84" s="60">
        <f t="shared" si="5"/>
        <v>1.1776011269873214</v>
      </c>
    </row>
    <row r="85" spans="1:6" ht="15">
      <c r="A85" s="57" t="s">
        <v>90</v>
      </c>
      <c r="B85" s="58">
        <v>11173</v>
      </c>
      <c r="C85" s="58">
        <v>12417</v>
      </c>
      <c r="D85" s="58">
        <v>14242</v>
      </c>
      <c r="E85" s="59">
        <f t="shared" si="4"/>
        <v>1.2746800322205316</v>
      </c>
      <c r="F85" s="60">
        <f t="shared" si="5"/>
        <v>1.1469759201095273</v>
      </c>
    </row>
    <row r="86" spans="1:6" ht="15">
      <c r="A86" s="57" t="s">
        <v>91</v>
      </c>
      <c r="B86" s="58">
        <v>14263</v>
      </c>
      <c r="C86" s="58">
        <v>15560</v>
      </c>
      <c r="D86" s="58">
        <v>17940</v>
      </c>
      <c r="E86" s="59">
        <f t="shared" si="4"/>
        <v>1.2577999018439319</v>
      </c>
      <c r="F86" s="60">
        <f t="shared" si="5"/>
        <v>1.1529562982005142</v>
      </c>
    </row>
    <row r="87" spans="1:6" ht="15">
      <c r="A87" s="57" t="s">
        <v>92</v>
      </c>
      <c r="B87" s="58">
        <v>12276</v>
      </c>
      <c r="C87" s="58">
        <v>13785</v>
      </c>
      <c r="D87" s="58">
        <v>17735</v>
      </c>
      <c r="E87" s="59">
        <f t="shared" si="4"/>
        <v>1.4446888237210818</v>
      </c>
      <c r="F87" s="60">
        <f t="shared" si="5"/>
        <v>1.286543344214726</v>
      </c>
    </row>
    <row r="88" spans="1:6" ht="15">
      <c r="A88" s="57" t="s">
        <v>93</v>
      </c>
      <c r="B88" s="58">
        <v>15854</v>
      </c>
      <c r="C88" s="58">
        <v>17744</v>
      </c>
      <c r="D88" s="58">
        <v>21478</v>
      </c>
      <c r="E88" s="59">
        <f t="shared" si="4"/>
        <v>1.3547369748959253</v>
      </c>
      <c r="F88" s="60">
        <f t="shared" si="5"/>
        <v>1.2104373309287646</v>
      </c>
    </row>
    <row r="89" spans="1:6" ht="15">
      <c r="A89" s="57" t="s">
        <v>94</v>
      </c>
      <c r="B89" s="58">
        <v>12824</v>
      </c>
      <c r="C89" s="58">
        <v>14011</v>
      </c>
      <c r="D89" s="58">
        <v>16603</v>
      </c>
      <c r="E89" s="59">
        <f t="shared" si="4"/>
        <v>1.2946818465377417</v>
      </c>
      <c r="F89" s="60">
        <f t="shared" si="5"/>
        <v>1.1849975019627434</v>
      </c>
    </row>
    <row r="90" spans="1:6" ht="15">
      <c r="A90" s="57" t="s">
        <v>95</v>
      </c>
      <c r="B90" s="58">
        <v>12189</v>
      </c>
      <c r="C90" s="58">
        <v>13342</v>
      </c>
      <c r="D90" s="58">
        <v>17270</v>
      </c>
      <c r="E90" s="59">
        <f t="shared" si="4"/>
        <v>1.4168512593321847</v>
      </c>
      <c r="F90" s="60">
        <f t="shared" si="5"/>
        <v>1.294408634387648</v>
      </c>
    </row>
    <row r="91" spans="1:6" ht="15">
      <c r="A91" s="57" t="s">
        <v>96</v>
      </c>
      <c r="B91" s="58">
        <v>13997</v>
      </c>
      <c r="C91" s="58">
        <v>15709</v>
      </c>
      <c r="D91" s="58">
        <v>18110</v>
      </c>
      <c r="E91" s="59">
        <f t="shared" si="4"/>
        <v>1.2938486818603987</v>
      </c>
      <c r="F91" s="60">
        <f t="shared" si="5"/>
        <v>1.15284231968935</v>
      </c>
    </row>
    <row r="92" spans="1:6" ht="28.5">
      <c r="A92" s="53" t="s">
        <v>97</v>
      </c>
      <c r="B92" s="54">
        <v>17871</v>
      </c>
      <c r="C92" s="54">
        <v>19925</v>
      </c>
      <c r="D92" s="54">
        <v>24357</v>
      </c>
      <c r="E92" s="55">
        <f t="shared" si="4"/>
        <v>1.3629343629343629</v>
      </c>
      <c r="F92" s="56">
        <f t="shared" si="5"/>
        <v>1.2224341279799247</v>
      </c>
    </row>
    <row r="93" spans="1:6" ht="15">
      <c r="A93" s="57" t="s">
        <v>98</v>
      </c>
      <c r="B93" s="58">
        <v>19667</v>
      </c>
      <c r="C93" s="58">
        <v>22509</v>
      </c>
      <c r="D93" s="58">
        <v>25691</v>
      </c>
      <c r="E93" s="59">
        <f t="shared" si="4"/>
        <v>1.3062998932221488</v>
      </c>
      <c r="F93" s="60">
        <f t="shared" si="5"/>
        <v>1.1413656759518416</v>
      </c>
    </row>
    <row r="94" spans="1:6" ht="15">
      <c r="A94" s="57" t="s">
        <v>99</v>
      </c>
      <c r="B94" s="58">
        <v>28656</v>
      </c>
      <c r="C94" s="58">
        <v>30893</v>
      </c>
      <c r="D94" s="58">
        <v>35672</v>
      </c>
      <c r="E94" s="59">
        <f t="shared" si="4"/>
        <v>1.2448352875488553</v>
      </c>
      <c r="F94" s="60">
        <f t="shared" si="5"/>
        <v>1.1546952384035218</v>
      </c>
    </row>
    <row r="95" spans="1:6" ht="15">
      <c r="A95" s="57" t="s">
        <v>100</v>
      </c>
      <c r="B95" s="58">
        <v>12773</v>
      </c>
      <c r="C95" s="58">
        <v>14186</v>
      </c>
      <c r="D95" s="58">
        <v>21051</v>
      </c>
      <c r="E95" s="59">
        <f t="shared" si="4"/>
        <v>1.648085805997025</v>
      </c>
      <c r="F95" s="60">
        <f t="shared" si="5"/>
        <v>1.4839278161567744</v>
      </c>
    </row>
    <row r="96" spans="1:6" ht="15">
      <c r="A96" s="57" t="s">
        <v>101</v>
      </c>
      <c r="B96" s="58">
        <v>16481</v>
      </c>
      <c r="C96" s="58">
        <v>18604</v>
      </c>
      <c r="D96" s="58">
        <v>23461</v>
      </c>
      <c r="E96" s="59">
        <f t="shared" si="4"/>
        <v>1.4235179904132031</v>
      </c>
      <c r="F96" s="60">
        <f t="shared" si="5"/>
        <v>1.2610728875510644</v>
      </c>
    </row>
    <row r="97" spans="1:6" ht="15">
      <c r="A97" s="57" t="s">
        <v>102</v>
      </c>
      <c r="B97" s="58">
        <v>14332</v>
      </c>
      <c r="C97" s="58">
        <v>15351</v>
      </c>
      <c r="D97" s="58">
        <v>17676</v>
      </c>
      <c r="E97" s="59">
        <f t="shared" si="4"/>
        <v>1.2333240301423387</v>
      </c>
      <c r="F97" s="60">
        <f t="shared" si="5"/>
        <v>1.1514559312096933</v>
      </c>
    </row>
    <row r="98" spans="1:6" ht="15">
      <c r="A98" s="57" t="s">
        <v>103</v>
      </c>
      <c r="B98" s="58">
        <v>23262</v>
      </c>
      <c r="C98" s="58">
        <v>25196</v>
      </c>
      <c r="D98" s="58">
        <v>32419</v>
      </c>
      <c r="E98" s="59">
        <f t="shared" si="4"/>
        <v>1.393646290086837</v>
      </c>
      <c r="F98" s="60">
        <f t="shared" si="5"/>
        <v>1.2866724876964597</v>
      </c>
    </row>
    <row r="99" spans="1:6" ht="15">
      <c r="A99" s="57" t="s">
        <v>104</v>
      </c>
      <c r="B99" s="58">
        <v>25535</v>
      </c>
      <c r="C99" s="58">
        <v>27365</v>
      </c>
      <c r="D99" s="58">
        <v>31907</v>
      </c>
      <c r="E99" s="59">
        <f t="shared" si="4"/>
        <v>1.2495398472684551</v>
      </c>
      <c r="F99" s="60">
        <f t="shared" si="5"/>
        <v>1.1659784396126438</v>
      </c>
    </row>
    <row r="100" spans="1:6" ht="15">
      <c r="A100" s="57" t="s">
        <v>105</v>
      </c>
      <c r="B100" s="58">
        <v>12939</v>
      </c>
      <c r="C100" s="58">
        <v>14771</v>
      </c>
      <c r="D100" s="58">
        <v>17833</v>
      </c>
      <c r="E100" s="59">
        <f t="shared" si="4"/>
        <v>1.3782363397480486</v>
      </c>
      <c r="F100" s="60">
        <f t="shared" si="5"/>
        <v>1.2072980840836776</v>
      </c>
    </row>
    <row r="101" spans="1:6" ht="15">
      <c r="A101" s="57" t="s">
        <v>106</v>
      </c>
      <c r="B101" s="58">
        <v>30558</v>
      </c>
      <c r="C101" s="58">
        <v>33408</v>
      </c>
      <c r="D101" s="58">
        <v>37573</v>
      </c>
      <c r="E101" s="59">
        <f t="shared" si="4"/>
        <v>1.2295634531055697</v>
      </c>
      <c r="F101" s="60">
        <f t="shared" si="5"/>
        <v>1.1246707375478928</v>
      </c>
    </row>
    <row r="102" spans="1:6" ht="32.25" customHeight="1">
      <c r="A102" s="44" t="s">
        <v>123</v>
      </c>
      <c r="B102" s="44"/>
      <c r="C102" s="44"/>
      <c r="D102" s="44"/>
      <c r="E102" s="44"/>
      <c r="F102" s="44"/>
    </row>
  </sheetData>
  <sheetProtection selectLockedCells="1" selectUnlockedCells="1"/>
  <mergeCells count="5">
    <mergeCell ref="A2:F2"/>
    <mergeCell ref="A4:A5"/>
    <mergeCell ref="B4:F4"/>
    <mergeCell ref="B5:F5"/>
    <mergeCell ref="A102:F102"/>
  </mergeCells>
  <printOptions/>
  <pageMargins left="0.5902777777777778" right="0.5902777777777778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1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5.75390625" style="0" customWidth="1"/>
    <col min="2" max="2" width="12.25390625" style="0" customWidth="1"/>
    <col min="3" max="4" width="11.75390625" style="0" customWidth="1"/>
    <col min="5" max="5" width="10.375" style="0" customWidth="1"/>
  </cols>
  <sheetData>
    <row r="2" spans="1:6" ht="40.5" customHeight="1">
      <c r="A2" s="38" t="s">
        <v>118</v>
      </c>
      <c r="B2" s="38"/>
      <c r="C2" s="38"/>
      <c r="D2" s="38"/>
      <c r="E2" s="38"/>
      <c r="F2" s="38"/>
    </row>
    <row r="3" spans="1:6" ht="12.75">
      <c r="A3" s="20"/>
      <c r="B3" s="20"/>
      <c r="C3" s="20"/>
      <c r="D3" s="20"/>
      <c r="E3" s="20"/>
      <c r="F3" s="21"/>
    </row>
    <row r="4" spans="1:6" ht="32.25" customHeight="1">
      <c r="A4" s="45" t="s">
        <v>1</v>
      </c>
      <c r="B4" s="42" t="s">
        <v>8</v>
      </c>
      <c r="C4" s="42"/>
      <c r="D4" s="42"/>
      <c r="E4" s="42"/>
      <c r="F4" s="42"/>
    </row>
    <row r="5" spans="1:6" ht="24" customHeight="1">
      <c r="A5" s="45"/>
      <c r="B5" s="43" t="s">
        <v>119</v>
      </c>
      <c r="C5" s="43"/>
      <c r="D5" s="43"/>
      <c r="E5" s="43"/>
      <c r="F5" s="43"/>
    </row>
    <row r="6" spans="1:6" ht="30.75" customHeight="1">
      <c r="A6" s="22"/>
      <c r="B6" s="9" t="s">
        <v>111</v>
      </c>
      <c r="C6" s="9" t="s">
        <v>112</v>
      </c>
      <c r="D6" s="9" t="s">
        <v>120</v>
      </c>
      <c r="E6" s="9" t="s">
        <v>114</v>
      </c>
      <c r="F6" s="9" t="s">
        <v>115</v>
      </c>
    </row>
    <row r="7" spans="1:6" ht="15" customHeight="1">
      <c r="A7" s="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</row>
    <row r="8" spans="1:6" ht="12.75">
      <c r="A8" s="10" t="s">
        <v>13</v>
      </c>
      <c r="B8" s="11">
        <v>12693</v>
      </c>
      <c r="C8" s="11">
        <v>14047</v>
      </c>
      <c r="D8" s="11">
        <v>15244</v>
      </c>
      <c r="E8" s="12">
        <f aca="true" t="shared" si="0" ref="E8:E49">D8/B8</f>
        <v>1.20097691641062</v>
      </c>
      <c r="F8" s="13">
        <f aca="true" t="shared" si="1" ref="F8:F49">D8/C8</f>
        <v>1.0852139246814267</v>
      </c>
    </row>
    <row r="9" spans="1:6" ht="25.5">
      <c r="A9" s="10" t="s">
        <v>14</v>
      </c>
      <c r="B9" s="11">
        <v>12253</v>
      </c>
      <c r="C9" s="11">
        <v>13616</v>
      </c>
      <c r="D9" s="11">
        <v>15198</v>
      </c>
      <c r="E9" s="12">
        <f t="shared" si="0"/>
        <v>1.2403493022117034</v>
      </c>
      <c r="F9" s="13">
        <f t="shared" si="1"/>
        <v>1.116186839012926</v>
      </c>
    </row>
    <row r="10" spans="1:6" ht="12.75">
      <c r="A10" s="14" t="s">
        <v>15</v>
      </c>
      <c r="B10" s="15">
        <v>11206</v>
      </c>
      <c r="C10" s="15">
        <v>12739</v>
      </c>
      <c r="D10" s="15">
        <v>13840</v>
      </c>
      <c r="E10" s="16">
        <f t="shared" si="0"/>
        <v>1.2350526503658754</v>
      </c>
      <c r="F10" s="17">
        <f t="shared" si="1"/>
        <v>1.08642750608368</v>
      </c>
    </row>
    <row r="11" spans="1:6" ht="12.75">
      <c r="A11" s="14" t="s">
        <v>16</v>
      </c>
      <c r="B11" s="15">
        <v>8672</v>
      </c>
      <c r="C11" s="15">
        <v>9555</v>
      </c>
      <c r="D11" s="15">
        <v>11613</v>
      </c>
      <c r="E11" s="16">
        <f t="shared" si="0"/>
        <v>1.3391374538745386</v>
      </c>
      <c r="F11" s="17">
        <f t="shared" si="1"/>
        <v>1.2153846153846153</v>
      </c>
    </row>
    <row r="12" spans="1:6" ht="12.75">
      <c r="A12" s="14" t="s">
        <v>17</v>
      </c>
      <c r="B12" s="15">
        <v>11836</v>
      </c>
      <c r="C12" s="15">
        <v>13122</v>
      </c>
      <c r="D12" s="15">
        <v>13341</v>
      </c>
      <c r="E12" s="16">
        <f t="shared" si="0"/>
        <v>1.1271544440689423</v>
      </c>
      <c r="F12" s="17">
        <f t="shared" si="1"/>
        <v>1.016689529035208</v>
      </c>
    </row>
    <row r="13" spans="1:6" ht="12.75">
      <c r="A13" s="14" t="s">
        <v>18</v>
      </c>
      <c r="B13" s="15">
        <v>9817</v>
      </c>
      <c r="C13" s="15">
        <v>11039</v>
      </c>
      <c r="D13" s="15">
        <v>13567</v>
      </c>
      <c r="E13" s="16">
        <f t="shared" si="0"/>
        <v>1.3819904247733523</v>
      </c>
      <c r="F13" s="17">
        <f t="shared" si="1"/>
        <v>1.2290062505661745</v>
      </c>
    </row>
    <row r="14" spans="1:6" ht="12.75">
      <c r="A14" s="14" t="s">
        <v>19</v>
      </c>
      <c r="B14" s="15">
        <v>12276</v>
      </c>
      <c r="C14" s="15">
        <v>13706</v>
      </c>
      <c r="D14" s="15">
        <v>13232</v>
      </c>
      <c r="E14" s="16">
        <f t="shared" si="0"/>
        <v>1.0778755294884328</v>
      </c>
      <c r="F14" s="17">
        <f t="shared" si="1"/>
        <v>0.965416605866044</v>
      </c>
    </row>
    <row r="15" spans="1:6" ht="12.75">
      <c r="A15" s="14" t="s">
        <v>20</v>
      </c>
      <c r="B15" s="15">
        <v>12417</v>
      </c>
      <c r="C15" s="15">
        <v>14215</v>
      </c>
      <c r="D15" s="15">
        <v>17554</v>
      </c>
      <c r="E15" s="16">
        <f t="shared" si="0"/>
        <v>1.4137070145767898</v>
      </c>
      <c r="F15" s="17">
        <f t="shared" si="1"/>
        <v>1.2348927189588463</v>
      </c>
    </row>
    <row r="16" spans="1:6" ht="12.75">
      <c r="A16" s="14" t="s">
        <v>21</v>
      </c>
      <c r="B16" s="15">
        <v>11573</v>
      </c>
      <c r="C16" s="15">
        <v>12965</v>
      </c>
      <c r="D16" s="15">
        <v>12250</v>
      </c>
      <c r="E16" s="16">
        <f t="shared" si="0"/>
        <v>1.0584982286356175</v>
      </c>
      <c r="F16" s="17">
        <f t="shared" si="1"/>
        <v>0.9448515233320478</v>
      </c>
    </row>
    <row r="17" spans="1:6" ht="12.75">
      <c r="A17" s="14" t="s">
        <v>22</v>
      </c>
      <c r="B17" s="15">
        <v>10950</v>
      </c>
      <c r="C17" s="15">
        <v>13050</v>
      </c>
      <c r="D17" s="15">
        <v>13422</v>
      </c>
      <c r="E17" s="16">
        <f t="shared" si="0"/>
        <v>1.2257534246575343</v>
      </c>
      <c r="F17" s="17">
        <f t="shared" si="1"/>
        <v>1.0285057471264367</v>
      </c>
    </row>
    <row r="18" spans="1:6" ht="12.75">
      <c r="A18" s="14" t="s">
        <v>23</v>
      </c>
      <c r="B18" s="15">
        <v>10961</v>
      </c>
      <c r="C18" s="15">
        <v>12022</v>
      </c>
      <c r="D18" s="15">
        <v>13113</v>
      </c>
      <c r="E18" s="16">
        <f t="shared" si="0"/>
        <v>1.1963324514186662</v>
      </c>
      <c r="F18" s="17">
        <f t="shared" si="1"/>
        <v>1.090750291132923</v>
      </c>
    </row>
    <row r="19" spans="1:6" ht="12.75">
      <c r="A19" s="14" t="s">
        <v>24</v>
      </c>
      <c r="B19" s="15">
        <v>18431</v>
      </c>
      <c r="C19" s="15">
        <v>20235</v>
      </c>
      <c r="D19" s="15">
        <v>23392</v>
      </c>
      <c r="E19" s="16">
        <f t="shared" si="0"/>
        <v>1.2691660788888286</v>
      </c>
      <c r="F19" s="17">
        <f t="shared" si="1"/>
        <v>1.1560168025698048</v>
      </c>
    </row>
    <row r="20" spans="1:6" ht="12.75">
      <c r="A20" s="14" t="s">
        <v>25</v>
      </c>
      <c r="B20" s="15">
        <v>8412</v>
      </c>
      <c r="C20" s="15">
        <v>9816</v>
      </c>
      <c r="D20" s="15">
        <v>11151</v>
      </c>
      <c r="E20" s="16">
        <f t="shared" si="0"/>
        <v>1.3256062767475036</v>
      </c>
      <c r="F20" s="17">
        <f t="shared" si="1"/>
        <v>1.136002444987775</v>
      </c>
    </row>
    <row r="21" spans="1:6" ht="12.75">
      <c r="A21" s="14" t="s">
        <v>26</v>
      </c>
      <c r="B21" s="15">
        <v>10789</v>
      </c>
      <c r="C21" s="15">
        <v>11802</v>
      </c>
      <c r="D21" s="15">
        <v>12085</v>
      </c>
      <c r="E21" s="16">
        <f t="shared" si="0"/>
        <v>1.120122346834739</v>
      </c>
      <c r="F21" s="17">
        <f t="shared" si="1"/>
        <v>1.0239789866124385</v>
      </c>
    </row>
    <row r="22" spans="1:6" ht="12.75">
      <c r="A22" s="14" t="s">
        <v>27</v>
      </c>
      <c r="B22" s="15">
        <v>9703</v>
      </c>
      <c r="C22" s="15">
        <v>10717</v>
      </c>
      <c r="D22" s="15">
        <v>11560</v>
      </c>
      <c r="E22" s="16">
        <f t="shared" si="0"/>
        <v>1.1913841080078327</v>
      </c>
      <c r="F22" s="17">
        <f t="shared" si="1"/>
        <v>1.078660072781562</v>
      </c>
    </row>
    <row r="23" spans="1:6" ht="12.75">
      <c r="A23" s="14" t="s">
        <v>28</v>
      </c>
      <c r="B23" s="15">
        <v>10262</v>
      </c>
      <c r="C23" s="15">
        <v>10829</v>
      </c>
      <c r="D23" s="15">
        <v>11750</v>
      </c>
      <c r="E23" s="16">
        <f t="shared" si="0"/>
        <v>1.1450009744689145</v>
      </c>
      <c r="F23" s="17">
        <f t="shared" si="1"/>
        <v>1.0850494043771355</v>
      </c>
    </row>
    <row r="24" spans="1:6" ht="12.75">
      <c r="A24" s="14" t="s">
        <v>29</v>
      </c>
      <c r="B24" s="15">
        <v>10748</v>
      </c>
      <c r="C24" s="15">
        <v>11711</v>
      </c>
      <c r="D24" s="15">
        <v>12074</v>
      </c>
      <c r="E24" s="16">
        <f t="shared" si="0"/>
        <v>1.1233717901004838</v>
      </c>
      <c r="F24" s="17">
        <f t="shared" si="1"/>
        <v>1.0309964990180172</v>
      </c>
    </row>
    <row r="25" spans="1:6" ht="12.75">
      <c r="A25" s="14" t="s">
        <v>30</v>
      </c>
      <c r="B25" s="15">
        <v>12220</v>
      </c>
      <c r="C25" s="15">
        <v>13294</v>
      </c>
      <c r="D25" s="15">
        <v>16033</v>
      </c>
      <c r="E25" s="16">
        <f t="shared" si="0"/>
        <v>1.3120294599018003</v>
      </c>
      <c r="F25" s="17">
        <f t="shared" si="1"/>
        <v>1.2060327967504136</v>
      </c>
    </row>
    <row r="26" spans="1:6" ht="12.75">
      <c r="A26" s="14" t="s">
        <v>31</v>
      </c>
      <c r="B26" s="15">
        <v>13700</v>
      </c>
      <c r="C26" s="15">
        <v>15116</v>
      </c>
      <c r="D26" s="15">
        <v>16362</v>
      </c>
      <c r="E26" s="16">
        <f t="shared" si="0"/>
        <v>1.1943065693430657</v>
      </c>
      <c r="F26" s="17">
        <f t="shared" si="1"/>
        <v>1.0824292140777985</v>
      </c>
    </row>
    <row r="27" spans="1:6" ht="12.75">
      <c r="A27" s="14" t="s">
        <v>32</v>
      </c>
      <c r="B27" s="15">
        <v>35367</v>
      </c>
      <c r="C27" s="15">
        <v>39153</v>
      </c>
      <c r="D27" s="15">
        <v>40074</v>
      </c>
      <c r="E27" s="16">
        <f t="shared" si="0"/>
        <v>1.133090168801425</v>
      </c>
      <c r="F27" s="17">
        <f t="shared" si="1"/>
        <v>1.0235231016780324</v>
      </c>
    </row>
    <row r="28" spans="1:6" ht="25.5">
      <c r="A28" s="10" t="s">
        <v>33</v>
      </c>
      <c r="B28" s="11">
        <v>16576</v>
      </c>
      <c r="C28" s="11">
        <v>18099</v>
      </c>
      <c r="D28" s="11">
        <v>19450</v>
      </c>
      <c r="E28" s="12">
        <f t="shared" si="0"/>
        <v>1.1733832046332047</v>
      </c>
      <c r="F28" s="13">
        <f t="shared" si="1"/>
        <v>1.0746450080114924</v>
      </c>
    </row>
    <row r="29" spans="1:6" ht="12.75">
      <c r="A29" s="14" t="s">
        <v>34</v>
      </c>
      <c r="B29" s="15">
        <v>13611</v>
      </c>
      <c r="C29" s="15">
        <v>14758</v>
      </c>
      <c r="D29" s="15">
        <v>15962</v>
      </c>
      <c r="E29" s="16">
        <f t="shared" si="0"/>
        <v>1.17272794063625</v>
      </c>
      <c r="F29" s="17">
        <f t="shared" si="1"/>
        <v>1.0815828703076298</v>
      </c>
    </row>
    <row r="30" spans="1:6" ht="12.75">
      <c r="A30" s="14" t="s">
        <v>35</v>
      </c>
      <c r="B30" s="15">
        <v>19028</v>
      </c>
      <c r="C30" s="15">
        <v>21190</v>
      </c>
      <c r="D30" s="15">
        <v>20744</v>
      </c>
      <c r="E30" s="16">
        <f t="shared" si="0"/>
        <v>1.0901828883750262</v>
      </c>
      <c r="F30" s="17">
        <f t="shared" si="1"/>
        <v>0.9789523360075507</v>
      </c>
    </row>
    <row r="31" spans="1:6" ht="12.75">
      <c r="A31" s="14" t="s">
        <v>36</v>
      </c>
      <c r="B31" s="15">
        <v>15105</v>
      </c>
      <c r="C31" s="15">
        <v>16844</v>
      </c>
      <c r="D31" s="15">
        <v>17836</v>
      </c>
      <c r="E31" s="16">
        <f t="shared" si="0"/>
        <v>1.1808010592519034</v>
      </c>
      <c r="F31" s="17">
        <f t="shared" si="1"/>
        <v>1.0588933744953692</v>
      </c>
    </row>
    <row r="32" spans="1:6" ht="12.75">
      <c r="A32" s="14" t="s">
        <v>37</v>
      </c>
      <c r="B32" s="15">
        <v>32400</v>
      </c>
      <c r="C32" s="15">
        <v>38588</v>
      </c>
      <c r="D32" s="15">
        <v>39637</v>
      </c>
      <c r="E32" s="16">
        <f t="shared" si="0"/>
        <v>1.2233641975308642</v>
      </c>
      <c r="F32" s="17">
        <f t="shared" si="1"/>
        <v>1.027184616979372</v>
      </c>
    </row>
    <row r="33" spans="1:6" ht="28.5" customHeight="1">
      <c r="A33" s="14" t="s">
        <v>38</v>
      </c>
      <c r="B33" s="15">
        <v>14602</v>
      </c>
      <c r="C33" s="15">
        <v>16187</v>
      </c>
      <c r="D33" s="15">
        <v>17135</v>
      </c>
      <c r="E33" s="16">
        <f t="shared" si="0"/>
        <v>1.1734693877551021</v>
      </c>
      <c r="F33" s="17">
        <f t="shared" si="1"/>
        <v>1.0585655155371594</v>
      </c>
    </row>
    <row r="34" spans="1:6" ht="12.75">
      <c r="A34" s="14" t="s">
        <v>39</v>
      </c>
      <c r="B34" s="15">
        <v>11124</v>
      </c>
      <c r="C34" s="15">
        <v>11763</v>
      </c>
      <c r="D34" s="15">
        <v>11736</v>
      </c>
      <c r="E34" s="16">
        <f t="shared" si="0"/>
        <v>1.0550161812297734</v>
      </c>
      <c r="F34" s="17">
        <f t="shared" si="1"/>
        <v>0.9977046671767407</v>
      </c>
    </row>
    <row r="35" spans="1:6" ht="12.75">
      <c r="A35" s="14" t="s">
        <v>40</v>
      </c>
      <c r="B35" s="15">
        <v>14536</v>
      </c>
      <c r="C35" s="15">
        <v>17530</v>
      </c>
      <c r="D35" s="15">
        <v>17868</v>
      </c>
      <c r="E35" s="16">
        <f t="shared" si="0"/>
        <v>1.2292239955971382</v>
      </c>
      <c r="F35" s="17">
        <f t="shared" si="1"/>
        <v>1.019281232173417</v>
      </c>
    </row>
    <row r="36" spans="1:6" ht="12.75">
      <c r="A36" s="14" t="s">
        <v>41</v>
      </c>
      <c r="B36" s="15">
        <v>19059</v>
      </c>
      <c r="C36" s="15">
        <v>19891</v>
      </c>
      <c r="D36" s="15">
        <v>22548</v>
      </c>
      <c r="E36" s="16">
        <f t="shared" si="0"/>
        <v>1.1830631197859278</v>
      </c>
      <c r="F36" s="17">
        <f t="shared" si="1"/>
        <v>1.133578000100548</v>
      </c>
    </row>
    <row r="37" spans="1:6" ht="12.75">
      <c r="A37" s="14" t="s">
        <v>42</v>
      </c>
      <c r="B37" s="15">
        <v>22017</v>
      </c>
      <c r="C37" s="15">
        <v>25550</v>
      </c>
      <c r="D37" s="15">
        <v>28344</v>
      </c>
      <c r="E37" s="16">
        <f t="shared" si="0"/>
        <v>1.2873688513421446</v>
      </c>
      <c r="F37" s="17">
        <f t="shared" si="1"/>
        <v>1.1093542074363991</v>
      </c>
    </row>
    <row r="38" spans="1:6" ht="12.75">
      <c r="A38" s="14" t="s">
        <v>43</v>
      </c>
      <c r="B38" s="15">
        <v>15365</v>
      </c>
      <c r="C38" s="15">
        <v>17010</v>
      </c>
      <c r="D38" s="15">
        <v>17850</v>
      </c>
      <c r="E38" s="16">
        <f t="shared" si="0"/>
        <v>1.1617312072892938</v>
      </c>
      <c r="F38" s="17">
        <f t="shared" si="1"/>
        <v>1.0493827160493827</v>
      </c>
    </row>
    <row r="39" spans="1:6" ht="12.75">
      <c r="A39" s="14" t="s">
        <v>44</v>
      </c>
      <c r="B39" s="15">
        <v>13587</v>
      </c>
      <c r="C39" s="15">
        <v>14862</v>
      </c>
      <c r="D39" s="15">
        <v>15475</v>
      </c>
      <c r="E39" s="16">
        <f t="shared" si="0"/>
        <v>1.1389563553396629</v>
      </c>
      <c r="F39" s="17">
        <f t="shared" si="1"/>
        <v>1.041246131072534</v>
      </c>
    </row>
    <row r="40" spans="1:6" ht="12.75">
      <c r="A40" s="14" t="s">
        <v>45</v>
      </c>
      <c r="B40" s="15">
        <v>18503</v>
      </c>
      <c r="C40" s="15">
        <v>19354</v>
      </c>
      <c r="D40" s="15">
        <v>21562</v>
      </c>
      <c r="E40" s="16">
        <f t="shared" si="0"/>
        <v>1.1653245419661677</v>
      </c>
      <c r="F40" s="17">
        <f t="shared" si="1"/>
        <v>1.1140849436808928</v>
      </c>
    </row>
    <row r="41" spans="1:6" ht="12.75">
      <c r="A41" s="10" t="s">
        <v>46</v>
      </c>
      <c r="B41" s="11">
        <v>10708</v>
      </c>
      <c r="C41" s="11">
        <v>11679</v>
      </c>
      <c r="D41" s="11">
        <v>12697</v>
      </c>
      <c r="E41" s="12">
        <f t="shared" si="0"/>
        <v>1.1857489727306687</v>
      </c>
      <c r="F41" s="13">
        <f t="shared" si="1"/>
        <v>1.087164997003168</v>
      </c>
    </row>
    <row r="42" spans="1:6" ht="12.75">
      <c r="A42" s="14" t="s">
        <v>47</v>
      </c>
      <c r="B42" s="15">
        <v>12414</v>
      </c>
      <c r="C42" s="15">
        <v>14851</v>
      </c>
      <c r="D42" s="15">
        <v>15372</v>
      </c>
      <c r="E42" s="16">
        <f t="shared" si="0"/>
        <v>1.2382793620106332</v>
      </c>
      <c r="F42" s="17">
        <f t="shared" si="1"/>
        <v>1.0350818126725474</v>
      </c>
    </row>
    <row r="43" spans="1:6" ht="12.75">
      <c r="A43" s="14" t="s">
        <v>48</v>
      </c>
      <c r="B43" s="15">
        <v>9919</v>
      </c>
      <c r="C43" s="15">
        <v>10828</v>
      </c>
      <c r="D43" s="15">
        <v>13566</v>
      </c>
      <c r="E43" s="16">
        <f t="shared" si="0"/>
        <v>1.3676781933662667</v>
      </c>
      <c r="F43" s="17">
        <f t="shared" si="1"/>
        <v>1.2528629479128186</v>
      </c>
    </row>
    <row r="44" spans="1:6" ht="12.75">
      <c r="A44" s="14" t="s">
        <v>49</v>
      </c>
      <c r="B44" s="15">
        <v>11443</v>
      </c>
      <c r="C44" s="15">
        <v>12347</v>
      </c>
      <c r="D44" s="15">
        <v>14023</v>
      </c>
      <c r="E44" s="16">
        <f t="shared" si="0"/>
        <v>1.2254653499956305</v>
      </c>
      <c r="F44" s="17">
        <f t="shared" si="1"/>
        <v>1.1357414756621043</v>
      </c>
    </row>
    <row r="45" spans="1:6" ht="12.75">
      <c r="A45" s="14" t="s">
        <v>50</v>
      </c>
      <c r="B45" s="15">
        <v>9064</v>
      </c>
      <c r="C45" s="15">
        <v>9812</v>
      </c>
      <c r="D45" s="15">
        <v>10139</v>
      </c>
      <c r="E45" s="16">
        <f t="shared" si="0"/>
        <v>1.1186010591350397</v>
      </c>
      <c r="F45" s="17">
        <f t="shared" si="1"/>
        <v>1.0333265389319202</v>
      </c>
    </row>
    <row r="46" spans="1:6" ht="12.75">
      <c r="A46" s="14" t="s">
        <v>51</v>
      </c>
      <c r="B46" s="15">
        <v>9816</v>
      </c>
      <c r="C46" s="15">
        <v>10685</v>
      </c>
      <c r="D46" s="15">
        <v>11638</v>
      </c>
      <c r="E46" s="16">
        <f t="shared" si="0"/>
        <v>1.1856153219233905</v>
      </c>
      <c r="F46" s="17">
        <f t="shared" si="1"/>
        <v>1.0891904539073467</v>
      </c>
    </row>
    <row r="47" spans="1:6" ht="12.75">
      <c r="A47" s="14" t="s">
        <v>52</v>
      </c>
      <c r="B47" s="15">
        <v>10687</v>
      </c>
      <c r="C47" s="15">
        <v>11672</v>
      </c>
      <c r="D47" s="15">
        <v>12179</v>
      </c>
      <c r="E47" s="16">
        <f t="shared" si="0"/>
        <v>1.139608870590437</v>
      </c>
      <c r="F47" s="17">
        <f t="shared" si="1"/>
        <v>1.0434372858122</v>
      </c>
    </row>
    <row r="48" spans="1:6" ht="24" customHeight="1">
      <c r="A48" s="10" t="s">
        <v>53</v>
      </c>
      <c r="B48" s="11">
        <v>9201</v>
      </c>
      <c r="C48" s="11">
        <v>9916</v>
      </c>
      <c r="D48" s="11">
        <v>10381</v>
      </c>
      <c r="E48" s="12">
        <f t="shared" si="0"/>
        <v>1.1282469296815563</v>
      </c>
      <c r="F48" s="13">
        <f t="shared" si="1"/>
        <v>1.0468939088342073</v>
      </c>
    </row>
    <row r="49" spans="1:6" ht="12.75">
      <c r="A49" s="14" t="s">
        <v>54</v>
      </c>
      <c r="B49" s="15">
        <v>7660</v>
      </c>
      <c r="C49" s="15">
        <v>7844</v>
      </c>
      <c r="D49" s="15">
        <v>8398</v>
      </c>
      <c r="E49" s="16">
        <f t="shared" si="0"/>
        <v>1.0963446475195822</v>
      </c>
      <c r="F49" s="17">
        <f t="shared" si="1"/>
        <v>1.0706272310045895</v>
      </c>
    </row>
    <row r="50" spans="1:6" ht="12.75">
      <c r="A50" s="14" t="s">
        <v>55</v>
      </c>
      <c r="B50" s="15" t="s">
        <v>124</v>
      </c>
      <c r="C50" s="15" t="s">
        <v>124</v>
      </c>
      <c r="D50" s="15"/>
      <c r="E50" s="16"/>
      <c r="F50" s="17"/>
    </row>
    <row r="51" spans="1:6" ht="12.75">
      <c r="A51" s="14" t="s">
        <v>56</v>
      </c>
      <c r="B51" s="15">
        <v>8869</v>
      </c>
      <c r="C51" s="15">
        <v>9957</v>
      </c>
      <c r="D51" s="15">
        <v>9850</v>
      </c>
      <c r="E51" s="16">
        <f aca="true" t="shared" si="2" ref="E51:E82">D51/B51</f>
        <v>1.1106099898522945</v>
      </c>
      <c r="F51" s="17">
        <f aca="true" t="shared" si="3" ref="F51:F82">D51/C51</f>
        <v>0.9892537913026012</v>
      </c>
    </row>
    <row r="52" spans="1:6" ht="12.75">
      <c r="A52" s="14" t="s">
        <v>57</v>
      </c>
      <c r="B52" s="15">
        <v>10990</v>
      </c>
      <c r="C52" s="15">
        <v>11811</v>
      </c>
      <c r="D52" s="15">
        <v>12300</v>
      </c>
      <c r="E52" s="16">
        <f t="shared" si="2"/>
        <v>1.1191992720655142</v>
      </c>
      <c r="F52" s="17">
        <f t="shared" si="3"/>
        <v>1.0414020828041657</v>
      </c>
    </row>
    <row r="53" spans="1:6" ht="12.75">
      <c r="A53" s="14" t="s">
        <v>58</v>
      </c>
      <c r="B53" s="15">
        <v>8077</v>
      </c>
      <c r="C53" s="15">
        <v>8481</v>
      </c>
      <c r="D53" s="15">
        <v>9300</v>
      </c>
      <c r="E53" s="16">
        <f t="shared" si="2"/>
        <v>1.1514176055466139</v>
      </c>
      <c r="F53" s="17">
        <f t="shared" si="3"/>
        <v>1.0965688008489565</v>
      </c>
    </row>
    <row r="54" spans="1:6" ht="12.75">
      <c r="A54" s="14" t="s">
        <v>59</v>
      </c>
      <c r="B54" s="15">
        <v>9660</v>
      </c>
      <c r="C54" s="15">
        <v>10866</v>
      </c>
      <c r="D54" s="15">
        <v>10786</v>
      </c>
      <c r="E54" s="16">
        <f t="shared" si="2"/>
        <v>1.1165631469979296</v>
      </c>
      <c r="F54" s="17">
        <f t="shared" si="3"/>
        <v>0.992637585127922</v>
      </c>
    </row>
    <row r="55" spans="1:6" ht="12.75">
      <c r="A55" s="14" t="s">
        <v>60</v>
      </c>
      <c r="B55" s="15">
        <v>11706</v>
      </c>
      <c r="C55" s="15">
        <v>12756</v>
      </c>
      <c r="D55" s="15">
        <v>13425</v>
      </c>
      <c r="E55" s="16">
        <f t="shared" si="2"/>
        <v>1.146847770374167</v>
      </c>
      <c r="F55" s="17">
        <f t="shared" si="3"/>
        <v>1.0524459078080903</v>
      </c>
    </row>
    <row r="56" spans="1:6" ht="24" customHeight="1">
      <c r="A56" s="10" t="s">
        <v>61</v>
      </c>
      <c r="B56" s="11">
        <v>11007</v>
      </c>
      <c r="C56" s="11">
        <v>12218</v>
      </c>
      <c r="D56" s="11">
        <v>13304</v>
      </c>
      <c r="E56" s="12">
        <f t="shared" si="2"/>
        <v>1.2086853820296175</v>
      </c>
      <c r="F56" s="13">
        <f t="shared" si="3"/>
        <v>1.08888525126862</v>
      </c>
    </row>
    <row r="57" spans="1:6" ht="12.75">
      <c r="A57" s="14" t="s">
        <v>62</v>
      </c>
      <c r="B57" s="15">
        <v>11233</v>
      </c>
      <c r="C57" s="15">
        <v>12127</v>
      </c>
      <c r="D57" s="15">
        <v>12518</v>
      </c>
      <c r="E57" s="16">
        <f t="shared" si="2"/>
        <v>1.1143950859075937</v>
      </c>
      <c r="F57" s="17">
        <f t="shared" si="3"/>
        <v>1.0322421043951513</v>
      </c>
    </row>
    <row r="58" spans="1:6" ht="12.75">
      <c r="A58" s="14" t="s">
        <v>63</v>
      </c>
      <c r="B58" s="15">
        <v>9461</v>
      </c>
      <c r="C58" s="15">
        <v>10556</v>
      </c>
      <c r="D58" s="15">
        <v>11116</v>
      </c>
      <c r="E58" s="16">
        <f t="shared" si="2"/>
        <v>1.174928654476271</v>
      </c>
      <c r="F58" s="17">
        <f t="shared" si="3"/>
        <v>1.0530503978779842</v>
      </c>
    </row>
    <row r="59" spans="1:6" ht="12.75">
      <c r="A59" s="14" t="s">
        <v>64</v>
      </c>
      <c r="B59" s="15">
        <v>8788</v>
      </c>
      <c r="C59" s="15">
        <v>10623</v>
      </c>
      <c r="D59" s="15">
        <v>11172</v>
      </c>
      <c r="E59" s="16">
        <f t="shared" si="2"/>
        <v>1.271279016841147</v>
      </c>
      <c r="F59" s="17">
        <f t="shared" si="3"/>
        <v>1.051680316294832</v>
      </c>
    </row>
    <row r="60" spans="1:6" ht="12.75">
      <c r="A60" s="14" t="s">
        <v>65</v>
      </c>
      <c r="B60" s="15">
        <v>10955</v>
      </c>
      <c r="C60" s="15">
        <v>12491</v>
      </c>
      <c r="D60" s="15">
        <v>12823</v>
      </c>
      <c r="E60" s="16">
        <f t="shared" si="2"/>
        <v>1.170515746234596</v>
      </c>
      <c r="F60" s="17">
        <f t="shared" si="3"/>
        <v>1.0265791369786246</v>
      </c>
    </row>
    <row r="61" spans="1:6" ht="12.75">
      <c r="A61" s="14" t="s">
        <v>66</v>
      </c>
      <c r="B61" s="15">
        <v>10397</v>
      </c>
      <c r="C61" s="15">
        <v>11899</v>
      </c>
      <c r="D61" s="15">
        <v>13291</v>
      </c>
      <c r="E61" s="16">
        <f t="shared" si="2"/>
        <v>1.2783495239011253</v>
      </c>
      <c r="F61" s="17">
        <f t="shared" si="3"/>
        <v>1.1169846205563492</v>
      </c>
    </row>
    <row r="62" spans="1:6" ht="12.75">
      <c r="A62" s="14" t="s">
        <v>67</v>
      </c>
      <c r="B62" s="15">
        <v>12856</v>
      </c>
      <c r="C62" s="15">
        <v>14946</v>
      </c>
      <c r="D62" s="15">
        <v>15529</v>
      </c>
      <c r="E62" s="16">
        <f t="shared" si="2"/>
        <v>1.2079184816428128</v>
      </c>
      <c r="F62" s="17">
        <f t="shared" si="3"/>
        <v>1.0390070921985815</v>
      </c>
    </row>
    <row r="63" spans="1:6" ht="12.75">
      <c r="A63" s="14" t="s">
        <v>68</v>
      </c>
      <c r="B63" s="15">
        <v>15882</v>
      </c>
      <c r="C63" s="15">
        <v>18513</v>
      </c>
      <c r="D63" s="15">
        <v>19568</v>
      </c>
      <c r="E63" s="16">
        <f t="shared" si="2"/>
        <v>1.2320866389623473</v>
      </c>
      <c r="F63" s="17">
        <f t="shared" si="3"/>
        <v>1.0569869821206719</v>
      </c>
    </row>
    <row r="64" spans="1:6" ht="12.75">
      <c r="A64" s="14" t="s">
        <v>69</v>
      </c>
      <c r="B64" s="15">
        <v>10437</v>
      </c>
      <c r="C64" s="15">
        <v>12897</v>
      </c>
      <c r="D64" s="15">
        <v>12703</v>
      </c>
      <c r="E64" s="16">
        <f t="shared" si="2"/>
        <v>1.2171121969914727</v>
      </c>
      <c r="F64" s="17">
        <f t="shared" si="3"/>
        <v>0.9849577421105683</v>
      </c>
    </row>
    <row r="65" spans="1:6" ht="12.75">
      <c r="A65" s="14" t="s">
        <v>70</v>
      </c>
      <c r="B65" s="15">
        <v>12716</v>
      </c>
      <c r="C65" s="15">
        <v>13803</v>
      </c>
      <c r="D65" s="15">
        <v>13882</v>
      </c>
      <c r="E65" s="16">
        <f t="shared" si="2"/>
        <v>1.0916955017301038</v>
      </c>
      <c r="F65" s="17">
        <f t="shared" si="3"/>
        <v>1.0057233934651888</v>
      </c>
    </row>
    <row r="66" spans="1:6" ht="12.75">
      <c r="A66" s="14" t="s">
        <v>71</v>
      </c>
      <c r="B66" s="15">
        <v>9231</v>
      </c>
      <c r="C66" s="15">
        <v>9532</v>
      </c>
      <c r="D66" s="15">
        <v>10561</v>
      </c>
      <c r="E66" s="16">
        <f t="shared" si="2"/>
        <v>1.14407973134005</v>
      </c>
      <c r="F66" s="17">
        <f t="shared" si="3"/>
        <v>1.1079521611414185</v>
      </c>
    </row>
    <row r="67" spans="1:6" ht="12.75">
      <c r="A67" s="14" t="s">
        <v>72</v>
      </c>
      <c r="B67" s="15">
        <v>10748</v>
      </c>
      <c r="C67" s="15">
        <v>11498</v>
      </c>
      <c r="D67" s="15">
        <v>11814</v>
      </c>
      <c r="E67" s="16">
        <f t="shared" si="2"/>
        <v>1.0991812430219576</v>
      </c>
      <c r="F67" s="17">
        <f t="shared" si="3"/>
        <v>1.0274830405287876</v>
      </c>
    </row>
    <row r="68" spans="1:6" ht="12.75">
      <c r="A68" s="14" t="s">
        <v>73</v>
      </c>
      <c r="B68" s="15">
        <v>10745</v>
      </c>
      <c r="C68" s="15">
        <v>11885</v>
      </c>
      <c r="D68" s="15">
        <v>12674</v>
      </c>
      <c r="E68" s="16">
        <f t="shared" si="2"/>
        <v>1.1795253606328524</v>
      </c>
      <c r="F68" s="17">
        <f t="shared" si="3"/>
        <v>1.0663862010938157</v>
      </c>
    </row>
    <row r="69" spans="1:6" ht="12.75">
      <c r="A69" s="14" t="s">
        <v>74</v>
      </c>
      <c r="B69" s="15">
        <v>9172</v>
      </c>
      <c r="C69" s="15">
        <v>9961</v>
      </c>
      <c r="D69" s="15">
        <v>17467</v>
      </c>
      <c r="E69" s="16">
        <f t="shared" si="2"/>
        <v>1.904382904491932</v>
      </c>
      <c r="F69" s="17">
        <f t="shared" si="3"/>
        <v>1.7535388013251683</v>
      </c>
    </row>
    <row r="70" spans="1:6" ht="12.75">
      <c r="A70" s="14" t="s">
        <v>75</v>
      </c>
      <c r="B70" s="15">
        <v>10840</v>
      </c>
      <c r="C70" s="15">
        <v>11567</v>
      </c>
      <c r="D70" s="15">
        <v>12210</v>
      </c>
      <c r="E70" s="16">
        <f t="shared" si="2"/>
        <v>1.1263837638376384</v>
      </c>
      <c r="F70" s="17">
        <f t="shared" si="3"/>
        <v>1.055589176104435</v>
      </c>
    </row>
    <row r="71" spans="1:6" ht="24.75" customHeight="1">
      <c r="A71" s="10" t="s">
        <v>76</v>
      </c>
      <c r="B71" s="11">
        <v>14781</v>
      </c>
      <c r="C71" s="11">
        <v>16574</v>
      </c>
      <c r="D71" s="11">
        <v>17456</v>
      </c>
      <c r="E71" s="12">
        <f t="shared" si="2"/>
        <v>1.180975576753941</v>
      </c>
      <c r="F71" s="13">
        <f t="shared" si="3"/>
        <v>1.0532158802944371</v>
      </c>
    </row>
    <row r="72" spans="1:6" ht="12.75">
      <c r="A72" s="14" t="s">
        <v>77</v>
      </c>
      <c r="B72" s="15">
        <v>9746</v>
      </c>
      <c r="C72" s="15">
        <v>10664</v>
      </c>
      <c r="D72" s="15">
        <v>10644</v>
      </c>
      <c r="E72" s="16">
        <f t="shared" si="2"/>
        <v>1.0921403652780628</v>
      </c>
      <c r="F72" s="17">
        <f t="shared" si="3"/>
        <v>0.9981245311327832</v>
      </c>
    </row>
    <row r="73" spans="1:6" ht="12.75">
      <c r="A73" s="14" t="s">
        <v>78</v>
      </c>
      <c r="B73" s="15">
        <v>15088</v>
      </c>
      <c r="C73" s="15">
        <v>16774</v>
      </c>
      <c r="D73" s="15">
        <v>17142</v>
      </c>
      <c r="E73" s="16">
        <f t="shared" si="2"/>
        <v>1.136134676564157</v>
      </c>
      <c r="F73" s="17">
        <f t="shared" si="3"/>
        <v>1.021938714677477</v>
      </c>
    </row>
    <row r="74" spans="1:6" ht="12.75">
      <c r="A74" s="14" t="s">
        <v>79</v>
      </c>
      <c r="B74" s="15">
        <v>22488</v>
      </c>
      <c r="C74" s="15">
        <v>25595</v>
      </c>
      <c r="D74" s="15">
        <v>27020</v>
      </c>
      <c r="E74" s="16">
        <f t="shared" si="2"/>
        <v>1.2015297047314124</v>
      </c>
      <c r="F74" s="17">
        <f t="shared" si="3"/>
        <v>1.0556749365110374</v>
      </c>
    </row>
    <row r="75" spans="1:6" ht="12.75">
      <c r="A75" s="14" t="s">
        <v>80</v>
      </c>
      <c r="B75" s="15">
        <v>27994</v>
      </c>
      <c r="C75" s="15">
        <v>31250</v>
      </c>
      <c r="D75" s="15">
        <v>32340</v>
      </c>
      <c r="E75" s="16">
        <f t="shared" si="2"/>
        <v>1.1552475530470816</v>
      </c>
      <c r="F75" s="17">
        <f t="shared" si="3"/>
        <v>1.03488</v>
      </c>
    </row>
    <row r="76" spans="1:6" ht="12.75">
      <c r="A76" s="14" t="s">
        <v>81</v>
      </c>
      <c r="B76" s="15">
        <v>33141</v>
      </c>
      <c r="C76" s="15">
        <v>39653</v>
      </c>
      <c r="D76" s="15">
        <v>39630</v>
      </c>
      <c r="E76" s="16">
        <f t="shared" si="2"/>
        <v>1.1957997646419842</v>
      </c>
      <c r="F76" s="17">
        <f t="shared" si="3"/>
        <v>0.9994199682243462</v>
      </c>
    </row>
    <row r="77" spans="1:6" ht="32.25" customHeight="1">
      <c r="A77" s="23" t="s">
        <v>82</v>
      </c>
      <c r="B77" s="15">
        <v>15380</v>
      </c>
      <c r="C77" s="15">
        <v>17265</v>
      </c>
      <c r="D77" s="15">
        <v>18904</v>
      </c>
      <c r="E77" s="16">
        <f t="shared" si="2"/>
        <v>1.2291287386215866</v>
      </c>
      <c r="F77" s="17">
        <f t="shared" si="3"/>
        <v>1.0949319432377642</v>
      </c>
    </row>
    <row r="78" spans="1:6" ht="19.5" customHeight="1">
      <c r="A78" s="14" t="s">
        <v>83</v>
      </c>
      <c r="B78" s="15">
        <v>10917</v>
      </c>
      <c r="C78" s="15">
        <v>12001</v>
      </c>
      <c r="D78" s="15">
        <v>13121</v>
      </c>
      <c r="E78" s="16">
        <f t="shared" si="2"/>
        <v>1.2018869652835027</v>
      </c>
      <c r="F78" s="17">
        <f t="shared" si="3"/>
        <v>1.0933255562036497</v>
      </c>
    </row>
    <row r="79" spans="1:6" ht="24" customHeight="1">
      <c r="A79" s="10" t="s">
        <v>84</v>
      </c>
      <c r="B79" s="11">
        <v>12015</v>
      </c>
      <c r="C79" s="11">
        <v>13295</v>
      </c>
      <c r="D79" s="11">
        <v>14541</v>
      </c>
      <c r="E79" s="12">
        <f t="shared" si="2"/>
        <v>1.2102372034956304</v>
      </c>
      <c r="F79" s="13">
        <f t="shared" si="3"/>
        <v>1.0937194433997743</v>
      </c>
    </row>
    <row r="80" spans="1:6" ht="12.75">
      <c r="A80" s="14" t="s">
        <v>85</v>
      </c>
      <c r="B80" s="15">
        <v>9860</v>
      </c>
      <c r="C80" s="15">
        <v>10902</v>
      </c>
      <c r="D80" s="15">
        <v>13401</v>
      </c>
      <c r="E80" s="16">
        <f t="shared" si="2"/>
        <v>1.359127789046653</v>
      </c>
      <c r="F80" s="17">
        <f t="shared" si="3"/>
        <v>1.2292239955971382</v>
      </c>
    </row>
    <row r="81" spans="1:6" ht="12.75">
      <c r="A81" s="14" t="s">
        <v>86</v>
      </c>
      <c r="B81" s="15">
        <v>11122</v>
      </c>
      <c r="C81" s="15">
        <v>12200</v>
      </c>
      <c r="D81" s="15">
        <v>13321</v>
      </c>
      <c r="E81" s="16">
        <f t="shared" si="2"/>
        <v>1.197716238086675</v>
      </c>
      <c r="F81" s="17">
        <f t="shared" si="3"/>
        <v>1.0918852459016393</v>
      </c>
    </row>
    <row r="82" spans="1:6" ht="12.75">
      <c r="A82" s="14" t="s">
        <v>87</v>
      </c>
      <c r="B82" s="15">
        <v>12364</v>
      </c>
      <c r="C82" s="15">
        <v>13165</v>
      </c>
      <c r="D82" s="15">
        <v>13958</v>
      </c>
      <c r="E82" s="16">
        <f t="shared" si="2"/>
        <v>1.1289226787447428</v>
      </c>
      <c r="F82" s="17">
        <f t="shared" si="3"/>
        <v>1.060235472844664</v>
      </c>
    </row>
    <row r="83" spans="1:6" ht="12.75">
      <c r="A83" s="14" t="s">
        <v>88</v>
      </c>
      <c r="B83" s="15">
        <v>11824</v>
      </c>
      <c r="C83" s="15">
        <v>12580</v>
      </c>
      <c r="D83" s="15">
        <v>13232</v>
      </c>
      <c r="E83" s="16">
        <f aca="true" t="shared" si="4" ref="E83:E101">D83/B83</f>
        <v>1.1190798376184032</v>
      </c>
      <c r="F83" s="17">
        <f aca="true" t="shared" si="5" ref="F83:F101">D83/C83</f>
        <v>1.0518282988871224</v>
      </c>
    </row>
    <row r="84" spans="1:6" ht="12.75">
      <c r="A84" s="14" t="s">
        <v>89</v>
      </c>
      <c r="B84" s="15">
        <v>8223</v>
      </c>
      <c r="C84" s="15">
        <v>9210</v>
      </c>
      <c r="D84" s="15">
        <v>10052</v>
      </c>
      <c r="E84" s="16">
        <f t="shared" si="4"/>
        <v>1.2224249057521586</v>
      </c>
      <c r="F84" s="17">
        <f t="shared" si="5"/>
        <v>1.0914223669923995</v>
      </c>
    </row>
    <row r="85" spans="1:6" ht="12.75">
      <c r="A85" s="14" t="s">
        <v>90</v>
      </c>
      <c r="B85" s="15">
        <v>11597</v>
      </c>
      <c r="C85" s="15">
        <v>12566</v>
      </c>
      <c r="D85" s="15">
        <v>13886</v>
      </c>
      <c r="E85" s="16">
        <f t="shared" si="4"/>
        <v>1.1973786324049323</v>
      </c>
      <c r="F85" s="17">
        <f t="shared" si="5"/>
        <v>1.105045360496578</v>
      </c>
    </row>
    <row r="86" spans="1:6" ht="12.75">
      <c r="A86" s="14" t="s">
        <v>91</v>
      </c>
      <c r="B86" s="15">
        <v>13366</v>
      </c>
      <c r="C86" s="15">
        <v>14418</v>
      </c>
      <c r="D86" s="15">
        <v>14807</v>
      </c>
      <c r="E86" s="16">
        <f t="shared" si="4"/>
        <v>1.1078108633847075</v>
      </c>
      <c r="F86" s="17">
        <f t="shared" si="5"/>
        <v>1.0269801636842835</v>
      </c>
    </row>
    <row r="87" spans="1:6" ht="12.75">
      <c r="A87" s="14" t="s">
        <v>92</v>
      </c>
      <c r="B87" s="15">
        <v>12471</v>
      </c>
      <c r="C87" s="15">
        <v>13652</v>
      </c>
      <c r="D87" s="15">
        <v>15848</v>
      </c>
      <c r="E87" s="16">
        <f t="shared" si="4"/>
        <v>1.270788228690562</v>
      </c>
      <c r="F87" s="17">
        <f t="shared" si="5"/>
        <v>1.1608555523000292</v>
      </c>
    </row>
    <row r="88" spans="1:6" ht="12.75">
      <c r="A88" s="14" t="s">
        <v>93</v>
      </c>
      <c r="B88" s="15">
        <v>13902</v>
      </c>
      <c r="C88" s="15">
        <v>16138</v>
      </c>
      <c r="D88" s="15">
        <v>17710</v>
      </c>
      <c r="E88" s="16">
        <f t="shared" si="4"/>
        <v>1.2739174219536757</v>
      </c>
      <c r="F88" s="17">
        <f t="shared" si="5"/>
        <v>1.0974098401288883</v>
      </c>
    </row>
    <row r="89" spans="1:6" ht="12.75">
      <c r="A89" s="14" t="s">
        <v>94</v>
      </c>
      <c r="B89" s="15">
        <v>13723</v>
      </c>
      <c r="C89" s="15">
        <v>14713</v>
      </c>
      <c r="D89" s="15">
        <v>16283</v>
      </c>
      <c r="E89" s="16">
        <f t="shared" si="4"/>
        <v>1.186548130875173</v>
      </c>
      <c r="F89" s="17">
        <f t="shared" si="5"/>
        <v>1.106708353157072</v>
      </c>
    </row>
    <row r="90" spans="1:6" ht="12.75">
      <c r="A90" s="14" t="s">
        <v>95</v>
      </c>
      <c r="B90" s="15">
        <v>10302</v>
      </c>
      <c r="C90" s="15">
        <v>11912</v>
      </c>
      <c r="D90" s="15">
        <v>13852</v>
      </c>
      <c r="E90" s="16">
        <f t="shared" si="4"/>
        <v>1.3445932828576976</v>
      </c>
      <c r="F90" s="17">
        <f t="shared" si="5"/>
        <v>1.1628609805238415</v>
      </c>
    </row>
    <row r="91" spans="1:6" ht="17.25" customHeight="1">
      <c r="A91" s="14" t="s">
        <v>96</v>
      </c>
      <c r="B91" s="15">
        <v>11837</v>
      </c>
      <c r="C91" s="15">
        <v>12961</v>
      </c>
      <c r="D91" s="15">
        <v>14173</v>
      </c>
      <c r="E91" s="16">
        <f t="shared" si="4"/>
        <v>1.1973473008363607</v>
      </c>
      <c r="F91" s="17">
        <f t="shared" si="5"/>
        <v>1.0935113031401897</v>
      </c>
    </row>
    <row r="92" spans="1:6" ht="34.5" customHeight="1">
      <c r="A92" s="10" t="s">
        <v>97</v>
      </c>
      <c r="B92" s="11">
        <v>17552</v>
      </c>
      <c r="C92" s="11">
        <v>19620</v>
      </c>
      <c r="D92" s="11">
        <v>21261</v>
      </c>
      <c r="E92" s="12">
        <f t="shared" si="4"/>
        <v>1.2113149498632634</v>
      </c>
      <c r="F92" s="13">
        <f t="shared" si="5"/>
        <v>1.0836391437308868</v>
      </c>
    </row>
    <row r="93" spans="1:6" ht="12.75">
      <c r="A93" s="14" t="s">
        <v>98</v>
      </c>
      <c r="B93" s="15">
        <v>17800</v>
      </c>
      <c r="C93" s="15">
        <v>18463</v>
      </c>
      <c r="D93" s="15">
        <v>20520</v>
      </c>
      <c r="E93" s="16">
        <f t="shared" si="4"/>
        <v>1.152808988764045</v>
      </c>
      <c r="F93" s="17">
        <f t="shared" si="5"/>
        <v>1.1114120132156204</v>
      </c>
    </row>
    <row r="94" spans="1:6" ht="12.75">
      <c r="A94" s="14" t="s">
        <v>99</v>
      </c>
      <c r="B94" s="15">
        <v>30490</v>
      </c>
      <c r="C94" s="15">
        <v>32541</v>
      </c>
      <c r="D94" s="15">
        <v>33728</v>
      </c>
      <c r="E94" s="16">
        <f t="shared" si="4"/>
        <v>1.1061987536897344</v>
      </c>
      <c r="F94" s="17">
        <f t="shared" si="5"/>
        <v>1.0364770597092898</v>
      </c>
    </row>
    <row r="95" spans="1:6" ht="12.75">
      <c r="A95" s="14" t="s">
        <v>100</v>
      </c>
      <c r="B95" s="15">
        <v>11751</v>
      </c>
      <c r="C95" s="15">
        <v>13819</v>
      </c>
      <c r="D95" s="15">
        <v>17840</v>
      </c>
      <c r="E95" s="16">
        <f t="shared" si="4"/>
        <v>1.5181686664964684</v>
      </c>
      <c r="F95" s="17">
        <f t="shared" si="5"/>
        <v>1.290976192199146</v>
      </c>
    </row>
    <row r="96" spans="1:6" ht="12.75">
      <c r="A96" s="14" t="s">
        <v>101</v>
      </c>
      <c r="B96" s="15">
        <v>16966</v>
      </c>
      <c r="C96" s="15">
        <v>20019</v>
      </c>
      <c r="D96" s="15">
        <v>20878</v>
      </c>
      <c r="E96" s="16">
        <f t="shared" si="4"/>
        <v>1.2305788046681598</v>
      </c>
      <c r="F96" s="17">
        <f t="shared" si="5"/>
        <v>1.0429092362255856</v>
      </c>
    </row>
    <row r="97" spans="1:6" ht="12.75">
      <c r="A97" s="14" t="s">
        <v>102</v>
      </c>
      <c r="B97" s="15">
        <v>14662</v>
      </c>
      <c r="C97" s="15">
        <v>16530</v>
      </c>
      <c r="D97" s="15">
        <v>16771</v>
      </c>
      <c r="E97" s="16">
        <f t="shared" si="4"/>
        <v>1.143841222207066</v>
      </c>
      <c r="F97" s="17">
        <f t="shared" si="5"/>
        <v>1.0145795523290986</v>
      </c>
    </row>
    <row r="98" spans="1:6" ht="12.75">
      <c r="A98" s="14" t="s">
        <v>103</v>
      </c>
      <c r="B98" s="15">
        <v>21286</v>
      </c>
      <c r="C98" s="15">
        <v>22379</v>
      </c>
      <c r="D98" s="15">
        <v>25351</v>
      </c>
      <c r="E98" s="16">
        <f t="shared" si="4"/>
        <v>1.1909705909987784</v>
      </c>
      <c r="F98" s="17">
        <f t="shared" si="5"/>
        <v>1.1328030743107378</v>
      </c>
    </row>
    <row r="99" spans="1:6" ht="12.75">
      <c r="A99" s="14" t="s">
        <v>104</v>
      </c>
      <c r="B99" s="15">
        <v>25562</v>
      </c>
      <c r="C99" s="15">
        <v>27734</v>
      </c>
      <c r="D99" s="15">
        <v>28742</v>
      </c>
      <c r="E99" s="16">
        <f t="shared" si="4"/>
        <v>1.1244034113136687</v>
      </c>
      <c r="F99" s="17">
        <f t="shared" si="5"/>
        <v>1.0363452801615345</v>
      </c>
    </row>
    <row r="100" spans="1:6" ht="12.75">
      <c r="A100" s="14" t="s">
        <v>105</v>
      </c>
      <c r="B100" s="15">
        <v>13732</v>
      </c>
      <c r="C100" s="15">
        <v>16625</v>
      </c>
      <c r="D100" s="15">
        <v>16671</v>
      </c>
      <c r="E100" s="16">
        <f t="shared" si="4"/>
        <v>1.214025633556656</v>
      </c>
      <c r="F100" s="17">
        <f t="shared" si="5"/>
        <v>1.002766917293233</v>
      </c>
    </row>
    <row r="101" spans="1:6" ht="12.75">
      <c r="A101" s="14" t="s">
        <v>106</v>
      </c>
      <c r="B101" s="15">
        <v>42310</v>
      </c>
      <c r="C101" s="15">
        <v>45418</v>
      </c>
      <c r="D101" s="15">
        <v>46509</v>
      </c>
      <c r="E101" s="16">
        <f t="shared" si="4"/>
        <v>1.0992436776175845</v>
      </c>
      <c r="F101" s="17">
        <f t="shared" si="5"/>
        <v>1.0240213131357612</v>
      </c>
    </row>
  </sheetData>
  <sheetProtection selectLockedCells="1" selectUnlockedCells="1"/>
  <mergeCells count="4">
    <mergeCell ref="A2:F2"/>
    <mergeCell ref="A4:A5"/>
    <mergeCell ref="B4:F4"/>
    <mergeCell ref="B5:F5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1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35.75390625" style="0" customWidth="1"/>
    <col min="2" max="5" width="10.00390625" style="0" customWidth="1"/>
  </cols>
  <sheetData>
    <row r="2" spans="1:6" ht="39.75" customHeight="1">
      <c r="A2" s="38" t="s">
        <v>118</v>
      </c>
      <c r="B2" s="38"/>
      <c r="C2" s="38"/>
      <c r="D2" s="38"/>
      <c r="E2" s="38"/>
      <c r="F2" s="38"/>
    </row>
    <row r="3" spans="1:6" ht="12.75">
      <c r="A3" s="24"/>
      <c r="B3" s="24"/>
      <c r="C3" s="24"/>
      <c r="D3" s="24"/>
      <c r="E3" s="24"/>
      <c r="F3" s="25"/>
    </row>
    <row r="4" spans="1:6" ht="32.25" customHeight="1">
      <c r="A4" s="45" t="s">
        <v>1</v>
      </c>
      <c r="B4" s="42" t="s">
        <v>9</v>
      </c>
      <c r="C4" s="42"/>
      <c r="D4" s="42"/>
      <c r="E4" s="42"/>
      <c r="F4" s="42"/>
    </row>
    <row r="5" spans="1:6" ht="24" customHeight="1">
      <c r="A5" s="45"/>
      <c r="B5" s="43" t="s">
        <v>119</v>
      </c>
      <c r="C5" s="43"/>
      <c r="D5" s="43"/>
      <c r="E5" s="43"/>
      <c r="F5" s="43"/>
    </row>
    <row r="6" spans="1:6" ht="30.75" customHeight="1">
      <c r="A6" s="22"/>
      <c r="B6" s="9" t="s">
        <v>111</v>
      </c>
      <c r="C6" s="9" t="s">
        <v>112</v>
      </c>
      <c r="D6" s="9" t="s">
        <v>120</v>
      </c>
      <c r="E6" s="9" t="s">
        <v>125</v>
      </c>
      <c r="F6" s="9" t="s">
        <v>115</v>
      </c>
    </row>
    <row r="7" spans="1:6" ht="15" customHeight="1">
      <c r="A7" s="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</row>
    <row r="8" spans="1:6" ht="12.75">
      <c r="A8" s="10" t="s">
        <v>13</v>
      </c>
      <c r="B8" s="11">
        <v>16474</v>
      </c>
      <c r="C8" s="11">
        <v>18177</v>
      </c>
      <c r="D8" s="11">
        <v>19061</v>
      </c>
      <c r="E8" s="12">
        <f aca="true" t="shared" si="0" ref="E8:E39">C8/B8</f>
        <v>1.103375015175428</v>
      </c>
      <c r="F8" s="13">
        <f aca="true" t="shared" si="1" ref="F8:F39">D8/C8</f>
        <v>1.0486328877152444</v>
      </c>
    </row>
    <row r="9" spans="1:6" ht="25.5">
      <c r="A9" s="10" t="s">
        <v>14</v>
      </c>
      <c r="B9" s="11">
        <v>21304</v>
      </c>
      <c r="C9" s="11">
        <v>23335</v>
      </c>
      <c r="D9" s="11">
        <v>24178</v>
      </c>
      <c r="E9" s="12">
        <f t="shared" si="0"/>
        <v>1.095334209538115</v>
      </c>
      <c r="F9" s="13">
        <f t="shared" si="1"/>
        <v>1.0361259910006428</v>
      </c>
    </row>
    <row r="10" spans="1:6" ht="12.75">
      <c r="A10" s="14" t="s">
        <v>15</v>
      </c>
      <c r="B10" s="15">
        <v>11827</v>
      </c>
      <c r="C10" s="15">
        <v>13397</v>
      </c>
      <c r="D10" s="15">
        <v>14186</v>
      </c>
      <c r="E10" s="16">
        <f t="shared" si="0"/>
        <v>1.132747104083876</v>
      </c>
      <c r="F10" s="17">
        <f t="shared" si="1"/>
        <v>1.0588937821900426</v>
      </c>
    </row>
    <row r="11" spans="1:6" ht="12.75">
      <c r="A11" s="14" t="s">
        <v>16</v>
      </c>
      <c r="B11" s="15">
        <v>9251</v>
      </c>
      <c r="C11" s="15">
        <v>10417</v>
      </c>
      <c r="D11" s="15">
        <v>11065</v>
      </c>
      <c r="E11" s="16">
        <f t="shared" si="0"/>
        <v>1.1260404280618312</v>
      </c>
      <c r="F11" s="17">
        <f t="shared" si="1"/>
        <v>1.062206009407699</v>
      </c>
    </row>
    <row r="12" spans="1:6" ht="12.75">
      <c r="A12" s="14" t="s">
        <v>17</v>
      </c>
      <c r="B12" s="15">
        <v>12613</v>
      </c>
      <c r="C12" s="15">
        <v>13809</v>
      </c>
      <c r="D12" s="15">
        <v>14770</v>
      </c>
      <c r="E12" s="16">
        <f t="shared" si="0"/>
        <v>1.0948228018710855</v>
      </c>
      <c r="F12" s="17">
        <f t="shared" si="1"/>
        <v>1.0695922948801506</v>
      </c>
    </row>
    <row r="13" spans="1:6" ht="12.75">
      <c r="A13" s="14" t="s">
        <v>18</v>
      </c>
      <c r="B13" s="15">
        <v>11484</v>
      </c>
      <c r="C13" s="15">
        <v>12878</v>
      </c>
      <c r="D13" s="15">
        <v>13649</v>
      </c>
      <c r="E13" s="16">
        <f t="shared" si="0"/>
        <v>1.1213862765586904</v>
      </c>
      <c r="F13" s="17">
        <f t="shared" si="1"/>
        <v>1.0598695449603976</v>
      </c>
    </row>
    <row r="14" spans="1:6" ht="12.75">
      <c r="A14" s="14" t="s">
        <v>19</v>
      </c>
      <c r="B14" s="15">
        <v>10459</v>
      </c>
      <c r="C14" s="15">
        <v>12119</v>
      </c>
      <c r="D14" s="15">
        <v>12454</v>
      </c>
      <c r="E14" s="16">
        <f t="shared" si="0"/>
        <v>1.1587149823118845</v>
      </c>
      <c r="F14" s="17">
        <f t="shared" si="1"/>
        <v>1.0276425447644195</v>
      </c>
    </row>
    <row r="15" spans="1:6" ht="12.75">
      <c r="A15" s="14" t="s">
        <v>20</v>
      </c>
      <c r="B15" s="15">
        <v>13575</v>
      </c>
      <c r="C15" s="15">
        <v>15175</v>
      </c>
      <c r="D15" s="15">
        <v>19260</v>
      </c>
      <c r="E15" s="16">
        <f t="shared" si="0"/>
        <v>1.1178637200736647</v>
      </c>
      <c r="F15" s="17">
        <f t="shared" si="1"/>
        <v>1.269192751235585</v>
      </c>
    </row>
    <row r="16" spans="1:6" ht="12.75">
      <c r="A16" s="14" t="s">
        <v>21</v>
      </c>
      <c r="B16" s="15">
        <v>11942</v>
      </c>
      <c r="C16" s="15">
        <v>12844</v>
      </c>
      <c r="D16" s="15">
        <v>13224</v>
      </c>
      <c r="E16" s="16">
        <f t="shared" si="0"/>
        <v>1.0755317367275163</v>
      </c>
      <c r="F16" s="17">
        <f t="shared" si="1"/>
        <v>1.029585798816568</v>
      </c>
    </row>
    <row r="17" spans="1:6" ht="12.75">
      <c r="A17" s="14" t="s">
        <v>22</v>
      </c>
      <c r="B17" s="15">
        <v>11273</v>
      </c>
      <c r="C17" s="15">
        <v>12881</v>
      </c>
      <c r="D17" s="15">
        <v>14163</v>
      </c>
      <c r="E17" s="16">
        <f t="shared" si="0"/>
        <v>1.142641710281203</v>
      </c>
      <c r="F17" s="17">
        <f t="shared" si="1"/>
        <v>1.0995264342830526</v>
      </c>
    </row>
    <row r="18" spans="1:6" ht="12.75">
      <c r="A18" s="14" t="s">
        <v>23</v>
      </c>
      <c r="B18" s="15">
        <v>11026</v>
      </c>
      <c r="C18" s="15">
        <v>12267</v>
      </c>
      <c r="D18" s="15">
        <v>12716</v>
      </c>
      <c r="E18" s="16">
        <f t="shared" si="0"/>
        <v>1.112552149464901</v>
      </c>
      <c r="F18" s="17">
        <f t="shared" si="1"/>
        <v>1.0366022662427652</v>
      </c>
    </row>
    <row r="19" spans="1:6" ht="12.75">
      <c r="A19" s="14" t="s">
        <v>24</v>
      </c>
      <c r="B19" s="15">
        <v>19052</v>
      </c>
      <c r="C19" s="15">
        <v>21279</v>
      </c>
      <c r="D19" s="15">
        <v>24376</v>
      </c>
      <c r="E19" s="16">
        <f t="shared" si="0"/>
        <v>1.1168906151585136</v>
      </c>
      <c r="F19" s="17">
        <f t="shared" si="1"/>
        <v>1.1455425536914328</v>
      </c>
    </row>
    <row r="20" spans="1:6" ht="12.75">
      <c r="A20" s="14" t="s">
        <v>25</v>
      </c>
      <c r="B20" s="15">
        <v>12189</v>
      </c>
      <c r="C20" s="15">
        <v>13467</v>
      </c>
      <c r="D20" s="15">
        <v>15305</v>
      </c>
      <c r="E20" s="16">
        <f t="shared" si="0"/>
        <v>1.1048486340142751</v>
      </c>
      <c r="F20" s="17">
        <f t="shared" si="1"/>
        <v>1.1364817702532115</v>
      </c>
    </row>
    <row r="21" spans="1:6" ht="12.75">
      <c r="A21" s="14" t="s">
        <v>26</v>
      </c>
      <c r="B21" s="15">
        <v>11080</v>
      </c>
      <c r="C21" s="15">
        <v>12582</v>
      </c>
      <c r="D21" s="15">
        <v>12784</v>
      </c>
      <c r="E21" s="16">
        <f t="shared" si="0"/>
        <v>1.1355595667870035</v>
      </c>
      <c r="F21" s="17">
        <f t="shared" si="1"/>
        <v>1.0160546812907327</v>
      </c>
    </row>
    <row r="22" spans="1:6" ht="12.75">
      <c r="A22" s="14" t="s">
        <v>27</v>
      </c>
      <c r="B22" s="15">
        <v>10621</v>
      </c>
      <c r="C22" s="15">
        <v>11505</v>
      </c>
      <c r="D22" s="15">
        <v>12400</v>
      </c>
      <c r="E22" s="16">
        <f t="shared" si="0"/>
        <v>1.0832313341493267</v>
      </c>
      <c r="F22" s="17">
        <f t="shared" si="1"/>
        <v>1.0777922642329423</v>
      </c>
    </row>
    <row r="23" spans="1:6" ht="12.75">
      <c r="A23" s="14" t="s">
        <v>28</v>
      </c>
      <c r="B23" s="15">
        <v>9758</v>
      </c>
      <c r="C23" s="15">
        <v>10666</v>
      </c>
      <c r="D23" s="15">
        <v>11279</v>
      </c>
      <c r="E23" s="16">
        <f t="shared" si="0"/>
        <v>1.0930518548882968</v>
      </c>
      <c r="F23" s="17">
        <f t="shared" si="1"/>
        <v>1.0574723420213763</v>
      </c>
    </row>
    <row r="24" spans="1:6" ht="12.75">
      <c r="A24" s="14" t="s">
        <v>29</v>
      </c>
      <c r="B24" s="15">
        <v>13328</v>
      </c>
      <c r="C24" s="15">
        <v>14549</v>
      </c>
      <c r="D24" s="15">
        <v>15149</v>
      </c>
      <c r="E24" s="16">
        <f t="shared" si="0"/>
        <v>1.0916116446578632</v>
      </c>
      <c r="F24" s="17">
        <f t="shared" si="1"/>
        <v>1.0412399477627328</v>
      </c>
    </row>
    <row r="25" spans="1:6" ht="12.75">
      <c r="A25" s="14" t="s">
        <v>30</v>
      </c>
      <c r="B25" s="15">
        <v>11985</v>
      </c>
      <c r="C25" s="15">
        <v>13214</v>
      </c>
      <c r="D25" s="15">
        <v>15952</v>
      </c>
      <c r="E25" s="16">
        <f t="shared" si="0"/>
        <v>1.1025448477263247</v>
      </c>
      <c r="F25" s="17">
        <f t="shared" si="1"/>
        <v>1.2072044800968669</v>
      </c>
    </row>
    <row r="26" spans="1:6" ht="12.75">
      <c r="A26" s="14" t="s">
        <v>31</v>
      </c>
      <c r="B26" s="15">
        <v>13259</v>
      </c>
      <c r="C26" s="15">
        <v>14624</v>
      </c>
      <c r="D26" s="15">
        <v>16119</v>
      </c>
      <c r="E26" s="16">
        <f t="shared" si="0"/>
        <v>1.1029489403424089</v>
      </c>
      <c r="F26" s="17">
        <f t="shared" si="1"/>
        <v>1.1022292122538293</v>
      </c>
    </row>
    <row r="27" spans="1:6" ht="12.75">
      <c r="A27" s="14" t="s">
        <v>32</v>
      </c>
      <c r="B27" s="15">
        <v>44101</v>
      </c>
      <c r="C27" s="15">
        <v>47296</v>
      </c>
      <c r="D27" s="15">
        <v>45852</v>
      </c>
      <c r="E27" s="16">
        <f t="shared" si="0"/>
        <v>1.072447336795084</v>
      </c>
      <c r="F27" s="17">
        <f t="shared" si="1"/>
        <v>0.9694688768606224</v>
      </c>
    </row>
    <row r="28" spans="1:6" ht="25.5">
      <c r="A28" s="10" t="s">
        <v>33</v>
      </c>
      <c r="B28" s="11">
        <v>18574</v>
      </c>
      <c r="C28" s="11">
        <v>19961</v>
      </c>
      <c r="D28" s="11">
        <v>21421</v>
      </c>
      <c r="E28" s="12">
        <f t="shared" si="0"/>
        <v>1.074674275869495</v>
      </c>
      <c r="F28" s="13">
        <f t="shared" si="1"/>
        <v>1.0731426281248435</v>
      </c>
    </row>
    <row r="29" spans="1:6" ht="12.75">
      <c r="A29" s="14" t="s">
        <v>34</v>
      </c>
      <c r="B29" s="15">
        <v>14924</v>
      </c>
      <c r="C29" s="15">
        <v>16181</v>
      </c>
      <c r="D29" s="15">
        <v>16586</v>
      </c>
      <c r="E29" s="16">
        <f t="shared" si="0"/>
        <v>1.0842267488608952</v>
      </c>
      <c r="F29" s="17">
        <f t="shared" si="1"/>
        <v>1.0250293554168468</v>
      </c>
    </row>
    <row r="30" spans="1:6" ht="12.75">
      <c r="A30" s="14" t="s">
        <v>35</v>
      </c>
      <c r="B30" s="15">
        <v>21437</v>
      </c>
      <c r="C30" s="15">
        <v>23389</v>
      </c>
      <c r="D30" s="15">
        <v>25156</v>
      </c>
      <c r="E30" s="16">
        <f t="shared" si="0"/>
        <v>1.0910575173764985</v>
      </c>
      <c r="F30" s="17">
        <f t="shared" si="1"/>
        <v>1.075548334687246</v>
      </c>
    </row>
    <row r="31" spans="1:6" ht="12.75">
      <c r="A31" s="14" t="s">
        <v>36</v>
      </c>
      <c r="B31" s="15">
        <v>18137</v>
      </c>
      <c r="C31" s="15">
        <v>19330</v>
      </c>
      <c r="D31" s="15">
        <v>20328</v>
      </c>
      <c r="E31" s="16">
        <f t="shared" si="0"/>
        <v>1.0657771406517065</v>
      </c>
      <c r="F31" s="17">
        <f t="shared" si="1"/>
        <v>1.0516295913088463</v>
      </c>
    </row>
    <row r="32" spans="1:6" ht="12.75">
      <c r="A32" s="14" t="s">
        <v>37</v>
      </c>
      <c r="B32" s="15">
        <v>44710</v>
      </c>
      <c r="C32" s="15">
        <v>50517</v>
      </c>
      <c r="D32" s="15">
        <v>55202</v>
      </c>
      <c r="E32" s="16">
        <f t="shared" si="0"/>
        <v>1.1298814582867367</v>
      </c>
      <c r="F32" s="17">
        <f t="shared" si="1"/>
        <v>1.0927410574658036</v>
      </c>
    </row>
    <row r="33" spans="1:6" ht="28.5" customHeight="1">
      <c r="A33" s="14" t="s">
        <v>38</v>
      </c>
      <c r="B33" s="15">
        <v>16537</v>
      </c>
      <c r="C33" s="15">
        <v>17661</v>
      </c>
      <c r="D33" s="15">
        <v>18344</v>
      </c>
      <c r="E33" s="16">
        <f t="shared" si="0"/>
        <v>1.0679687972425471</v>
      </c>
      <c r="F33" s="17">
        <f t="shared" si="1"/>
        <v>1.0386727818356831</v>
      </c>
    </row>
    <row r="34" spans="1:6" ht="12.75">
      <c r="A34" s="14" t="s">
        <v>39</v>
      </c>
      <c r="B34" s="15">
        <v>13142</v>
      </c>
      <c r="C34" s="15">
        <v>14600</v>
      </c>
      <c r="D34" s="15">
        <v>15083</v>
      </c>
      <c r="E34" s="16">
        <f t="shared" si="0"/>
        <v>1.110942017957693</v>
      </c>
      <c r="F34" s="17">
        <f t="shared" si="1"/>
        <v>1.033082191780822</v>
      </c>
    </row>
    <row r="35" spans="1:6" ht="12.75">
      <c r="A35" s="14" t="s">
        <v>40</v>
      </c>
      <c r="B35" s="15">
        <v>15272</v>
      </c>
      <c r="C35" s="15">
        <v>15713</v>
      </c>
      <c r="D35" s="15">
        <v>16397</v>
      </c>
      <c r="E35" s="16">
        <f t="shared" si="0"/>
        <v>1.0288763750654792</v>
      </c>
      <c r="F35" s="17">
        <f t="shared" si="1"/>
        <v>1.0435308343409915</v>
      </c>
    </row>
    <row r="36" spans="1:6" ht="12.75">
      <c r="A36" s="14" t="s">
        <v>41</v>
      </c>
      <c r="B36" s="15">
        <v>16243</v>
      </c>
      <c r="C36" s="15">
        <v>17577</v>
      </c>
      <c r="D36" s="15">
        <v>19327</v>
      </c>
      <c r="E36" s="16">
        <f t="shared" si="0"/>
        <v>1.0821276857723328</v>
      </c>
      <c r="F36" s="17">
        <f t="shared" si="1"/>
        <v>1.0995619275189168</v>
      </c>
    </row>
    <row r="37" spans="1:6" ht="12.75">
      <c r="A37" s="14" t="s">
        <v>42</v>
      </c>
      <c r="B37" s="15">
        <v>21910</v>
      </c>
      <c r="C37" s="15">
        <v>24557</v>
      </c>
      <c r="D37" s="15">
        <v>27965</v>
      </c>
      <c r="E37" s="16">
        <f t="shared" si="0"/>
        <v>1.1208124144226381</v>
      </c>
      <c r="F37" s="17">
        <f t="shared" si="1"/>
        <v>1.1387791668363398</v>
      </c>
    </row>
    <row r="38" spans="1:6" ht="12.75">
      <c r="A38" s="14" t="s">
        <v>43</v>
      </c>
      <c r="B38" s="15">
        <v>12619</v>
      </c>
      <c r="C38" s="15">
        <v>13632</v>
      </c>
      <c r="D38" s="15">
        <v>14450</v>
      </c>
      <c r="E38" s="16">
        <f t="shared" si="0"/>
        <v>1.0802757746255647</v>
      </c>
      <c r="F38" s="17">
        <f t="shared" si="1"/>
        <v>1.060005868544601</v>
      </c>
    </row>
    <row r="39" spans="1:6" ht="12.75">
      <c r="A39" s="14" t="s">
        <v>44</v>
      </c>
      <c r="B39" s="15">
        <v>12685</v>
      </c>
      <c r="C39" s="15">
        <v>13979</v>
      </c>
      <c r="D39" s="15">
        <v>14853</v>
      </c>
      <c r="E39" s="16">
        <f t="shared" si="0"/>
        <v>1.102010248324793</v>
      </c>
      <c r="F39" s="17">
        <f t="shared" si="1"/>
        <v>1.062522354961013</v>
      </c>
    </row>
    <row r="40" spans="1:6" ht="12.75">
      <c r="A40" s="14" t="s">
        <v>45</v>
      </c>
      <c r="B40" s="15">
        <v>22003</v>
      </c>
      <c r="C40" s="15">
        <v>23395</v>
      </c>
      <c r="D40" s="15">
        <v>25375</v>
      </c>
      <c r="E40" s="16">
        <f aca="true" t="shared" si="2" ref="E40:E71">C40/B40</f>
        <v>1.0632641003499523</v>
      </c>
      <c r="F40" s="17">
        <f aca="true" t="shared" si="3" ref="F40:F71">D40/C40</f>
        <v>1.084633468689891</v>
      </c>
    </row>
    <row r="41" spans="1:6" ht="12.75">
      <c r="A41" s="10" t="s">
        <v>46</v>
      </c>
      <c r="B41" s="11">
        <v>12916</v>
      </c>
      <c r="C41" s="11">
        <v>14192</v>
      </c>
      <c r="D41" s="11">
        <v>14907</v>
      </c>
      <c r="E41" s="12">
        <f t="shared" si="2"/>
        <v>1.098792195726231</v>
      </c>
      <c r="F41" s="13">
        <f t="shared" si="3"/>
        <v>1.050380496054115</v>
      </c>
    </row>
    <row r="42" spans="1:6" ht="12.75">
      <c r="A42" s="14" t="s">
        <v>47</v>
      </c>
      <c r="B42" s="15">
        <v>13063</v>
      </c>
      <c r="C42" s="15">
        <v>14150</v>
      </c>
      <c r="D42" s="15">
        <v>14445</v>
      </c>
      <c r="E42" s="16">
        <f t="shared" si="2"/>
        <v>1.083212125851642</v>
      </c>
      <c r="F42" s="17">
        <f t="shared" si="3"/>
        <v>1.0208480565371025</v>
      </c>
    </row>
    <row r="43" spans="1:6" ht="12.75">
      <c r="A43" s="14" t="s">
        <v>48</v>
      </c>
      <c r="B43" s="15">
        <v>10345</v>
      </c>
      <c r="C43" s="15">
        <v>11099</v>
      </c>
      <c r="D43" s="15">
        <v>12009</v>
      </c>
      <c r="E43" s="16">
        <f t="shared" si="2"/>
        <v>1.0728854519091349</v>
      </c>
      <c r="F43" s="17">
        <f t="shared" si="3"/>
        <v>1.0819893684115687</v>
      </c>
    </row>
    <row r="44" spans="1:6" ht="12.75">
      <c r="A44" s="14" t="s">
        <v>49</v>
      </c>
      <c r="B44" s="15">
        <v>13578</v>
      </c>
      <c r="C44" s="15">
        <v>14700</v>
      </c>
      <c r="D44" s="15">
        <v>15495</v>
      </c>
      <c r="E44" s="16">
        <f t="shared" si="2"/>
        <v>1.0826336721166594</v>
      </c>
      <c r="F44" s="17">
        <f t="shared" si="3"/>
        <v>1.0540816326530613</v>
      </c>
    </row>
    <row r="45" spans="1:6" ht="12.75">
      <c r="A45" s="14" t="s">
        <v>50</v>
      </c>
      <c r="B45" s="15">
        <v>11840</v>
      </c>
      <c r="C45" s="15">
        <v>12778</v>
      </c>
      <c r="D45" s="15">
        <v>13619</v>
      </c>
      <c r="E45" s="16">
        <f t="shared" si="2"/>
        <v>1.079222972972973</v>
      </c>
      <c r="F45" s="17">
        <f t="shared" si="3"/>
        <v>1.065816246673971</v>
      </c>
    </row>
    <row r="46" spans="1:6" ht="12.75">
      <c r="A46" s="14" t="s">
        <v>51</v>
      </c>
      <c r="B46" s="15">
        <v>13224</v>
      </c>
      <c r="C46" s="15">
        <v>14632</v>
      </c>
      <c r="D46" s="15">
        <v>14860</v>
      </c>
      <c r="E46" s="16">
        <f t="shared" si="2"/>
        <v>1.1064730792498487</v>
      </c>
      <c r="F46" s="17">
        <f t="shared" si="3"/>
        <v>1.015582285401859</v>
      </c>
    </row>
    <row r="47" spans="1:6" ht="12.75">
      <c r="A47" s="14" t="s">
        <v>52</v>
      </c>
      <c r="B47" s="15">
        <v>12554</v>
      </c>
      <c r="C47" s="15">
        <v>14052</v>
      </c>
      <c r="D47" s="15">
        <v>15015</v>
      </c>
      <c r="E47" s="16">
        <f t="shared" si="2"/>
        <v>1.1193245180818863</v>
      </c>
      <c r="F47" s="17">
        <f t="shared" si="3"/>
        <v>1.068531169940222</v>
      </c>
    </row>
    <row r="48" spans="1:6" ht="24" customHeight="1">
      <c r="A48" s="10" t="s">
        <v>53</v>
      </c>
      <c r="B48" s="11">
        <v>11083</v>
      </c>
      <c r="C48" s="11">
        <v>12342</v>
      </c>
      <c r="D48" s="11">
        <v>12467</v>
      </c>
      <c r="E48" s="12">
        <f t="shared" si="2"/>
        <v>1.1135974014256067</v>
      </c>
      <c r="F48" s="13">
        <f t="shared" si="3"/>
        <v>1.0101280181494086</v>
      </c>
    </row>
    <row r="49" spans="1:6" ht="12.75">
      <c r="A49" s="14" t="s">
        <v>54</v>
      </c>
      <c r="B49" s="15">
        <v>9114</v>
      </c>
      <c r="C49" s="15">
        <v>10045</v>
      </c>
      <c r="D49" s="15">
        <v>10370</v>
      </c>
      <c r="E49" s="16">
        <f t="shared" si="2"/>
        <v>1.1021505376344085</v>
      </c>
      <c r="F49" s="17">
        <f t="shared" si="3"/>
        <v>1.0323544051767048</v>
      </c>
    </row>
    <row r="50" spans="1:6" ht="12.75">
      <c r="A50" s="14" t="s">
        <v>55</v>
      </c>
      <c r="B50" s="15">
        <v>11520</v>
      </c>
      <c r="C50" s="15">
        <v>14662</v>
      </c>
      <c r="D50" s="15">
        <v>13381</v>
      </c>
      <c r="E50" s="16">
        <f t="shared" si="2"/>
        <v>1.2727430555555554</v>
      </c>
      <c r="F50" s="17">
        <f t="shared" si="3"/>
        <v>0.9126312917746555</v>
      </c>
    </row>
    <row r="51" spans="1:6" ht="12.75">
      <c r="A51" s="14" t="s">
        <v>56</v>
      </c>
      <c r="B51" s="15">
        <v>9729</v>
      </c>
      <c r="C51" s="15">
        <v>10246</v>
      </c>
      <c r="D51" s="15">
        <v>11840</v>
      </c>
      <c r="E51" s="16">
        <f t="shared" si="2"/>
        <v>1.0531400966183575</v>
      </c>
      <c r="F51" s="17">
        <f t="shared" si="3"/>
        <v>1.1555729065000977</v>
      </c>
    </row>
    <row r="52" spans="1:6" ht="12.75">
      <c r="A52" s="14" t="s">
        <v>57</v>
      </c>
      <c r="B52" s="15">
        <v>9584</v>
      </c>
      <c r="C52" s="15">
        <v>10541</v>
      </c>
      <c r="D52" s="15">
        <v>10607</v>
      </c>
      <c r="E52" s="16">
        <f t="shared" si="2"/>
        <v>1.0998539232053421</v>
      </c>
      <c r="F52" s="17">
        <f t="shared" si="3"/>
        <v>1.0062612655345793</v>
      </c>
    </row>
    <row r="53" spans="1:6" ht="12.75">
      <c r="A53" s="14" t="s">
        <v>58</v>
      </c>
      <c r="B53" s="15">
        <v>10334</v>
      </c>
      <c r="C53" s="15">
        <v>12245</v>
      </c>
      <c r="D53" s="15">
        <v>11315</v>
      </c>
      <c r="E53" s="16">
        <f t="shared" si="2"/>
        <v>1.1849235533191407</v>
      </c>
      <c r="F53" s="17">
        <f t="shared" si="3"/>
        <v>0.9240506329113924</v>
      </c>
    </row>
    <row r="54" spans="1:6" ht="12.75">
      <c r="A54" s="14" t="s">
        <v>59</v>
      </c>
      <c r="B54" s="15">
        <v>13097</v>
      </c>
      <c r="C54" s="15">
        <v>13894</v>
      </c>
      <c r="D54" s="15">
        <v>15211</v>
      </c>
      <c r="E54" s="16">
        <f t="shared" si="2"/>
        <v>1.060853630602428</v>
      </c>
      <c r="F54" s="17">
        <f t="shared" si="3"/>
        <v>1.0947891176047215</v>
      </c>
    </row>
    <row r="55" spans="1:6" ht="12.75">
      <c r="A55" s="14" t="s">
        <v>60</v>
      </c>
      <c r="B55" s="15">
        <v>12399</v>
      </c>
      <c r="C55" s="15">
        <v>13728</v>
      </c>
      <c r="D55" s="15">
        <v>13710</v>
      </c>
      <c r="E55" s="16">
        <f t="shared" si="2"/>
        <v>1.107186063392209</v>
      </c>
      <c r="F55" s="17">
        <f t="shared" si="3"/>
        <v>0.9986888111888111</v>
      </c>
    </row>
    <row r="56" spans="1:6" ht="24" customHeight="1">
      <c r="A56" s="10" t="s">
        <v>61</v>
      </c>
      <c r="B56" s="11">
        <v>12216</v>
      </c>
      <c r="C56" s="11">
        <v>13715</v>
      </c>
      <c r="D56" s="11">
        <v>14409</v>
      </c>
      <c r="E56" s="12">
        <f t="shared" si="2"/>
        <v>1.1227079240340536</v>
      </c>
      <c r="F56" s="13">
        <f t="shared" si="3"/>
        <v>1.0506015311702515</v>
      </c>
    </row>
    <row r="57" spans="1:6" ht="12.75">
      <c r="A57" s="14" t="s">
        <v>62</v>
      </c>
      <c r="B57" s="15">
        <v>13575</v>
      </c>
      <c r="C57" s="15">
        <v>15163</v>
      </c>
      <c r="D57" s="15">
        <v>15723</v>
      </c>
      <c r="E57" s="16">
        <f t="shared" si="2"/>
        <v>1.1169797421731122</v>
      </c>
      <c r="F57" s="17">
        <f t="shared" si="3"/>
        <v>1.0369320055398008</v>
      </c>
    </row>
    <row r="58" spans="1:6" ht="12.75">
      <c r="A58" s="14" t="s">
        <v>63</v>
      </c>
      <c r="B58" s="15">
        <v>11027</v>
      </c>
      <c r="C58" s="15">
        <v>12198</v>
      </c>
      <c r="D58" s="15">
        <v>12264</v>
      </c>
      <c r="E58" s="16">
        <f t="shared" si="2"/>
        <v>1.106193887730117</v>
      </c>
      <c r="F58" s="17">
        <f t="shared" si="3"/>
        <v>1.0054107230693556</v>
      </c>
    </row>
    <row r="59" spans="1:6" ht="12.75">
      <c r="A59" s="14" t="s">
        <v>64</v>
      </c>
      <c r="B59" s="15">
        <v>9236</v>
      </c>
      <c r="C59" s="15">
        <v>10623</v>
      </c>
      <c r="D59" s="15">
        <v>11110</v>
      </c>
      <c r="E59" s="16">
        <f t="shared" si="2"/>
        <v>1.1501732351667389</v>
      </c>
      <c r="F59" s="17">
        <f t="shared" si="3"/>
        <v>1.0458439235620822</v>
      </c>
    </row>
    <row r="60" spans="1:6" ht="12.75">
      <c r="A60" s="14" t="s">
        <v>65</v>
      </c>
      <c r="B60" s="15">
        <v>13207</v>
      </c>
      <c r="C60" s="15">
        <v>15197</v>
      </c>
      <c r="D60" s="15">
        <v>15769</v>
      </c>
      <c r="E60" s="16">
        <f t="shared" si="2"/>
        <v>1.1506776709320814</v>
      </c>
      <c r="F60" s="17">
        <f t="shared" si="3"/>
        <v>1.037639007698888</v>
      </c>
    </row>
    <row r="61" spans="1:6" ht="12.75">
      <c r="A61" s="14" t="s">
        <v>66</v>
      </c>
      <c r="B61" s="15">
        <v>12244</v>
      </c>
      <c r="C61" s="15">
        <v>13844</v>
      </c>
      <c r="D61" s="15">
        <v>14924</v>
      </c>
      <c r="E61" s="16">
        <f t="shared" si="2"/>
        <v>1.1306762495916367</v>
      </c>
      <c r="F61" s="17">
        <f t="shared" si="3"/>
        <v>1.0780121352210343</v>
      </c>
    </row>
    <row r="62" spans="1:6" ht="12.75">
      <c r="A62" s="14" t="s">
        <v>67</v>
      </c>
      <c r="B62" s="15">
        <v>11520</v>
      </c>
      <c r="C62" s="15">
        <v>13071</v>
      </c>
      <c r="D62" s="15">
        <v>14037</v>
      </c>
      <c r="E62" s="16">
        <f t="shared" si="2"/>
        <v>1.1346354166666666</v>
      </c>
      <c r="F62" s="17">
        <f t="shared" si="3"/>
        <v>1.0739040624282763</v>
      </c>
    </row>
    <row r="63" spans="1:6" ht="12.75">
      <c r="A63" s="14" t="s">
        <v>68</v>
      </c>
      <c r="B63" s="15">
        <v>14932</v>
      </c>
      <c r="C63" s="15">
        <v>17268</v>
      </c>
      <c r="D63" s="15">
        <v>18671</v>
      </c>
      <c r="E63" s="16">
        <f t="shared" si="2"/>
        <v>1.1564425395124565</v>
      </c>
      <c r="F63" s="17">
        <f t="shared" si="3"/>
        <v>1.0812485522353485</v>
      </c>
    </row>
    <row r="64" spans="1:6" ht="12.75">
      <c r="A64" s="14" t="s">
        <v>69</v>
      </c>
      <c r="B64" s="15">
        <v>10993</v>
      </c>
      <c r="C64" s="15">
        <v>12351</v>
      </c>
      <c r="D64" s="15">
        <v>13624</v>
      </c>
      <c r="E64" s="16">
        <f t="shared" si="2"/>
        <v>1.1235331574638405</v>
      </c>
      <c r="F64" s="17">
        <f t="shared" si="3"/>
        <v>1.103068577443122</v>
      </c>
    </row>
    <row r="65" spans="1:6" ht="12.75">
      <c r="A65" s="14" t="s">
        <v>70</v>
      </c>
      <c r="B65" s="15">
        <v>11939</v>
      </c>
      <c r="C65" s="15">
        <v>13315</v>
      </c>
      <c r="D65" s="15">
        <v>13824</v>
      </c>
      <c r="E65" s="16">
        <f t="shared" si="2"/>
        <v>1.1152525337130412</v>
      </c>
      <c r="F65" s="17">
        <f t="shared" si="3"/>
        <v>1.038227562898986</v>
      </c>
    </row>
    <row r="66" spans="1:6" ht="12.75">
      <c r="A66" s="14" t="s">
        <v>71</v>
      </c>
      <c r="B66" s="15">
        <v>11768</v>
      </c>
      <c r="C66" s="15">
        <v>12949</v>
      </c>
      <c r="D66" s="15">
        <v>13536</v>
      </c>
      <c r="E66" s="16">
        <f t="shared" si="2"/>
        <v>1.100356900067981</v>
      </c>
      <c r="F66" s="17">
        <f t="shared" si="3"/>
        <v>1.0453316858444668</v>
      </c>
    </row>
    <row r="67" spans="1:6" ht="12.75">
      <c r="A67" s="14" t="s">
        <v>72</v>
      </c>
      <c r="B67" s="15">
        <v>10062</v>
      </c>
      <c r="C67" s="15">
        <v>11354</v>
      </c>
      <c r="D67" s="15">
        <v>12073</v>
      </c>
      <c r="E67" s="16">
        <f t="shared" si="2"/>
        <v>1.1284038958457563</v>
      </c>
      <c r="F67" s="17">
        <f t="shared" si="3"/>
        <v>1.0633257001937644</v>
      </c>
    </row>
    <row r="68" spans="1:6" ht="12.75">
      <c r="A68" s="14" t="s">
        <v>73</v>
      </c>
      <c r="B68" s="15">
        <v>12688</v>
      </c>
      <c r="C68" s="15">
        <v>14303</v>
      </c>
      <c r="D68" s="15">
        <v>14724</v>
      </c>
      <c r="E68" s="16">
        <f t="shared" si="2"/>
        <v>1.1272856242118536</v>
      </c>
      <c r="F68" s="17">
        <f t="shared" si="3"/>
        <v>1.029434384394882</v>
      </c>
    </row>
    <row r="69" spans="1:6" ht="12.75">
      <c r="A69" s="14" t="s">
        <v>74</v>
      </c>
      <c r="B69" s="15">
        <v>11292</v>
      </c>
      <c r="C69" s="15">
        <v>12370</v>
      </c>
      <c r="D69" s="15">
        <v>13607</v>
      </c>
      <c r="E69" s="16">
        <f t="shared" si="2"/>
        <v>1.0954658165072617</v>
      </c>
      <c r="F69" s="17">
        <f t="shared" si="3"/>
        <v>1.1</v>
      </c>
    </row>
    <row r="70" spans="1:6" ht="12.75">
      <c r="A70" s="14" t="s">
        <v>75</v>
      </c>
      <c r="B70" s="15">
        <v>10475</v>
      </c>
      <c r="C70" s="15">
        <v>11591</v>
      </c>
      <c r="D70" s="15">
        <v>12067</v>
      </c>
      <c r="E70" s="16">
        <f t="shared" si="2"/>
        <v>1.1065393794749403</v>
      </c>
      <c r="F70" s="17">
        <f t="shared" si="3"/>
        <v>1.0410663445776895</v>
      </c>
    </row>
    <row r="71" spans="1:6" ht="24.75" customHeight="1">
      <c r="A71" s="10" t="s">
        <v>76</v>
      </c>
      <c r="B71" s="11">
        <v>18022</v>
      </c>
      <c r="C71" s="11">
        <v>20047</v>
      </c>
      <c r="D71" s="11">
        <v>20907</v>
      </c>
      <c r="E71" s="12">
        <f t="shared" si="2"/>
        <v>1.112362667850405</v>
      </c>
      <c r="F71" s="13">
        <f t="shared" si="3"/>
        <v>1.0428991869107598</v>
      </c>
    </row>
    <row r="72" spans="1:6" ht="12.75">
      <c r="A72" s="14" t="s">
        <v>77</v>
      </c>
      <c r="B72" s="15">
        <v>11262</v>
      </c>
      <c r="C72" s="15">
        <v>12275</v>
      </c>
      <c r="D72" s="15">
        <v>12654</v>
      </c>
      <c r="E72" s="16">
        <f aca="true" t="shared" si="4" ref="E72:E101">C72/B72</f>
        <v>1.0899484993784407</v>
      </c>
      <c r="F72" s="17">
        <f aca="true" t="shared" si="5" ref="F72:F101">D72/C72</f>
        <v>1.0308757637474542</v>
      </c>
    </row>
    <row r="73" spans="1:6" ht="12.75">
      <c r="A73" s="14" t="s">
        <v>78</v>
      </c>
      <c r="B73" s="15">
        <v>16223</v>
      </c>
      <c r="C73" s="15">
        <v>17518</v>
      </c>
      <c r="D73" s="15">
        <v>18055</v>
      </c>
      <c r="E73" s="16">
        <f t="shared" si="4"/>
        <v>1.0798249399001418</v>
      </c>
      <c r="F73" s="17">
        <f t="shared" si="5"/>
        <v>1.0306541842676105</v>
      </c>
    </row>
    <row r="74" spans="1:6" ht="12.75">
      <c r="A74" s="14" t="s">
        <v>79</v>
      </c>
      <c r="B74" s="15">
        <v>29876</v>
      </c>
      <c r="C74" s="15">
        <v>34235</v>
      </c>
      <c r="D74" s="15">
        <v>35718</v>
      </c>
      <c r="E74" s="16">
        <f t="shared" si="4"/>
        <v>1.1459030660061589</v>
      </c>
      <c r="F74" s="17">
        <f t="shared" si="5"/>
        <v>1.0433182415656492</v>
      </c>
    </row>
    <row r="75" spans="1:6" ht="12.75">
      <c r="A75" s="14" t="s">
        <v>80</v>
      </c>
      <c r="B75" s="15">
        <v>35023</v>
      </c>
      <c r="C75" s="15">
        <v>38964</v>
      </c>
      <c r="D75" s="15">
        <v>41057</v>
      </c>
      <c r="E75" s="16">
        <f t="shared" si="4"/>
        <v>1.1125260543071696</v>
      </c>
      <c r="F75" s="17">
        <f t="shared" si="5"/>
        <v>1.0537162508982651</v>
      </c>
    </row>
    <row r="76" spans="1:6" ht="12.75">
      <c r="A76" s="14" t="s">
        <v>81</v>
      </c>
      <c r="B76" s="15">
        <v>40291</v>
      </c>
      <c r="C76" s="15">
        <v>49610</v>
      </c>
      <c r="D76" s="15">
        <v>49924</v>
      </c>
      <c r="E76" s="16">
        <f t="shared" si="4"/>
        <v>1.2312923481670845</v>
      </c>
      <c r="F76" s="17">
        <f t="shared" si="5"/>
        <v>1.0063293690788147</v>
      </c>
    </row>
    <row r="77" spans="1:6" ht="32.25" customHeight="1">
      <c r="A77" s="23" t="s">
        <v>82</v>
      </c>
      <c r="B77" s="15">
        <v>18418</v>
      </c>
      <c r="C77" s="15">
        <v>20984</v>
      </c>
      <c r="D77" s="15">
        <v>22203</v>
      </c>
      <c r="E77" s="16">
        <f t="shared" si="4"/>
        <v>1.1393202302095775</v>
      </c>
      <c r="F77" s="17">
        <f t="shared" si="5"/>
        <v>1.058091879527259</v>
      </c>
    </row>
    <row r="78" spans="1:6" ht="19.5" customHeight="1">
      <c r="A78" s="14" t="s">
        <v>83</v>
      </c>
      <c r="B78" s="15">
        <v>12438</v>
      </c>
      <c r="C78" s="15">
        <v>13672</v>
      </c>
      <c r="D78" s="15">
        <v>14534</v>
      </c>
      <c r="E78" s="16">
        <f t="shared" si="4"/>
        <v>1.099212091976202</v>
      </c>
      <c r="F78" s="17">
        <f t="shared" si="5"/>
        <v>1.063048566413107</v>
      </c>
    </row>
    <row r="79" spans="1:6" ht="24" customHeight="1">
      <c r="A79" s="10" t="s">
        <v>84</v>
      </c>
      <c r="B79" s="11">
        <v>14798</v>
      </c>
      <c r="C79" s="11">
        <v>16385</v>
      </c>
      <c r="D79" s="11">
        <v>17517</v>
      </c>
      <c r="E79" s="12">
        <f t="shared" si="4"/>
        <v>1.107244222192188</v>
      </c>
      <c r="F79" s="13">
        <f t="shared" si="5"/>
        <v>1.0690875801037534</v>
      </c>
    </row>
    <row r="80" spans="1:6" ht="12.75">
      <c r="A80" s="14" t="s">
        <v>85</v>
      </c>
      <c r="B80" s="15">
        <v>13533</v>
      </c>
      <c r="C80" s="15">
        <v>15111</v>
      </c>
      <c r="D80" s="15">
        <v>16564</v>
      </c>
      <c r="E80" s="16">
        <f t="shared" si="4"/>
        <v>1.116603857237863</v>
      </c>
      <c r="F80" s="17">
        <f t="shared" si="5"/>
        <v>1.0961551187876382</v>
      </c>
    </row>
    <row r="81" spans="1:6" ht="12.75">
      <c r="A81" s="14" t="s">
        <v>86</v>
      </c>
      <c r="B81" s="15">
        <v>14345</v>
      </c>
      <c r="C81" s="15">
        <v>15004</v>
      </c>
      <c r="D81" s="15">
        <v>16686</v>
      </c>
      <c r="E81" s="16">
        <f t="shared" si="4"/>
        <v>1.0459393516904845</v>
      </c>
      <c r="F81" s="17">
        <f t="shared" si="5"/>
        <v>1.1121034390829112</v>
      </c>
    </row>
    <row r="82" spans="1:6" ht="12.75">
      <c r="A82" s="14" t="s">
        <v>87</v>
      </c>
      <c r="B82" s="15">
        <v>17089</v>
      </c>
      <c r="C82" s="15">
        <v>17567</v>
      </c>
      <c r="D82" s="15">
        <v>19258</v>
      </c>
      <c r="E82" s="16">
        <f t="shared" si="4"/>
        <v>1.0279712095500029</v>
      </c>
      <c r="F82" s="17">
        <f t="shared" si="5"/>
        <v>1.0962600330164514</v>
      </c>
    </row>
    <row r="83" spans="1:6" ht="12.75">
      <c r="A83" s="14" t="s">
        <v>88</v>
      </c>
      <c r="B83" s="15">
        <v>14953</v>
      </c>
      <c r="C83" s="15">
        <v>16789</v>
      </c>
      <c r="D83" s="15">
        <v>16319</v>
      </c>
      <c r="E83" s="16">
        <f t="shared" si="4"/>
        <v>1.1227847254731491</v>
      </c>
      <c r="F83" s="17">
        <f t="shared" si="5"/>
        <v>0.9720054797784263</v>
      </c>
    </row>
    <row r="84" spans="1:6" ht="12.75">
      <c r="A84" s="14" t="s">
        <v>89</v>
      </c>
      <c r="B84" s="15">
        <v>10785</v>
      </c>
      <c r="C84" s="15">
        <v>12238</v>
      </c>
      <c r="D84" s="15">
        <v>12569</v>
      </c>
      <c r="E84" s="16">
        <f t="shared" si="4"/>
        <v>1.134724153917478</v>
      </c>
      <c r="F84" s="17">
        <f t="shared" si="5"/>
        <v>1.02704690308874</v>
      </c>
    </row>
    <row r="85" spans="1:6" ht="12.75">
      <c r="A85" s="14" t="s">
        <v>90</v>
      </c>
      <c r="B85" s="15">
        <v>16002</v>
      </c>
      <c r="C85" s="15">
        <v>17276</v>
      </c>
      <c r="D85" s="15">
        <v>18926</v>
      </c>
      <c r="E85" s="16">
        <f t="shared" si="4"/>
        <v>1.0796150481189852</v>
      </c>
      <c r="F85" s="17">
        <f t="shared" si="5"/>
        <v>1.0955082194952535</v>
      </c>
    </row>
    <row r="86" spans="1:6" ht="12.75">
      <c r="A86" s="14" t="s">
        <v>91</v>
      </c>
      <c r="B86" s="15">
        <v>16055</v>
      </c>
      <c r="C86" s="15">
        <v>17936</v>
      </c>
      <c r="D86" s="15">
        <v>18604</v>
      </c>
      <c r="E86" s="16">
        <f t="shared" si="4"/>
        <v>1.1171597633136094</v>
      </c>
      <c r="F86" s="17">
        <f t="shared" si="5"/>
        <v>1.037243532560214</v>
      </c>
    </row>
    <row r="87" spans="1:6" ht="12.75">
      <c r="A87" s="14" t="s">
        <v>92</v>
      </c>
      <c r="B87" s="15">
        <v>16537</v>
      </c>
      <c r="C87" s="15">
        <v>18205</v>
      </c>
      <c r="D87" s="15">
        <v>19950</v>
      </c>
      <c r="E87" s="16">
        <f t="shared" si="4"/>
        <v>1.100864727580577</v>
      </c>
      <c r="F87" s="17">
        <f t="shared" si="5"/>
        <v>1.095852787695688</v>
      </c>
    </row>
    <row r="88" spans="1:6" ht="12.75">
      <c r="A88" s="14" t="s">
        <v>93</v>
      </c>
      <c r="B88" s="15">
        <v>15021</v>
      </c>
      <c r="C88" s="15">
        <v>17248</v>
      </c>
      <c r="D88" s="15">
        <v>17437</v>
      </c>
      <c r="E88" s="16">
        <f t="shared" si="4"/>
        <v>1.148259103921177</v>
      </c>
      <c r="F88" s="17">
        <f t="shared" si="5"/>
        <v>1.0109577922077921</v>
      </c>
    </row>
    <row r="89" spans="1:6" ht="12.75">
      <c r="A89" s="14" t="s">
        <v>94</v>
      </c>
      <c r="B89" s="15">
        <v>15646</v>
      </c>
      <c r="C89" s="15">
        <v>17105</v>
      </c>
      <c r="D89" s="15">
        <v>18168</v>
      </c>
      <c r="E89" s="16">
        <f t="shared" si="4"/>
        <v>1.0932506710980443</v>
      </c>
      <c r="F89" s="17">
        <f t="shared" si="5"/>
        <v>1.0621455714703303</v>
      </c>
    </row>
    <row r="90" spans="1:6" ht="12.75">
      <c r="A90" s="14" t="s">
        <v>95</v>
      </c>
      <c r="B90" s="15">
        <v>13127</v>
      </c>
      <c r="C90" s="15">
        <v>14597</v>
      </c>
      <c r="D90" s="15">
        <v>16880</v>
      </c>
      <c r="E90" s="16">
        <f t="shared" si="4"/>
        <v>1.111982935933572</v>
      </c>
      <c r="F90" s="17">
        <f t="shared" si="5"/>
        <v>1.1564020004110434</v>
      </c>
    </row>
    <row r="91" spans="1:6" ht="17.25" customHeight="1">
      <c r="A91" s="14" t="s">
        <v>96</v>
      </c>
      <c r="B91" s="15">
        <v>14878</v>
      </c>
      <c r="C91" s="15">
        <v>16027</v>
      </c>
      <c r="D91" s="15">
        <v>17003</v>
      </c>
      <c r="E91" s="16">
        <f t="shared" si="4"/>
        <v>1.0772281220594166</v>
      </c>
      <c r="F91" s="17">
        <f t="shared" si="5"/>
        <v>1.0608972359143944</v>
      </c>
    </row>
    <row r="92" spans="1:6" ht="34.5" customHeight="1">
      <c r="A92" s="10" t="s">
        <v>97</v>
      </c>
      <c r="B92" s="11">
        <v>20965</v>
      </c>
      <c r="C92" s="11">
        <v>23254</v>
      </c>
      <c r="D92" s="11">
        <v>24470</v>
      </c>
      <c r="E92" s="12">
        <f t="shared" si="4"/>
        <v>1.1091819699499166</v>
      </c>
      <c r="F92" s="13">
        <f t="shared" si="5"/>
        <v>1.052292078782145</v>
      </c>
    </row>
    <row r="93" spans="1:6" ht="12.75">
      <c r="A93" s="14" t="s">
        <v>98</v>
      </c>
      <c r="B93" s="15">
        <v>24153</v>
      </c>
      <c r="C93" s="15">
        <v>26535</v>
      </c>
      <c r="D93" s="15">
        <v>26707</v>
      </c>
      <c r="E93" s="16">
        <f t="shared" si="4"/>
        <v>1.0986212892808347</v>
      </c>
      <c r="F93" s="17">
        <f t="shared" si="5"/>
        <v>1.0064820048991898</v>
      </c>
    </row>
    <row r="94" spans="1:6" ht="12.75">
      <c r="A94" s="14" t="s">
        <v>99</v>
      </c>
      <c r="B94" s="15">
        <v>34414</v>
      </c>
      <c r="C94" s="15">
        <v>38731</v>
      </c>
      <c r="D94" s="15">
        <v>38196</v>
      </c>
      <c r="E94" s="16">
        <f t="shared" si="4"/>
        <v>1.1254431336084152</v>
      </c>
      <c r="F94" s="17">
        <f t="shared" si="5"/>
        <v>0.9861867754511889</v>
      </c>
    </row>
    <row r="95" spans="1:6" ht="12.75">
      <c r="A95" s="14" t="s">
        <v>100</v>
      </c>
      <c r="B95" s="15">
        <v>19316</v>
      </c>
      <c r="C95" s="15">
        <v>21818</v>
      </c>
      <c r="D95" s="15">
        <v>23470</v>
      </c>
      <c r="E95" s="16">
        <f t="shared" si="4"/>
        <v>1.1295299233795817</v>
      </c>
      <c r="F95" s="17">
        <f t="shared" si="5"/>
        <v>1.0757172976441471</v>
      </c>
    </row>
    <row r="96" spans="1:6" ht="12.75">
      <c r="A96" s="14" t="s">
        <v>101</v>
      </c>
      <c r="B96" s="15">
        <v>19616</v>
      </c>
      <c r="C96" s="15">
        <v>21427</v>
      </c>
      <c r="D96" s="15">
        <v>23110</v>
      </c>
      <c r="E96" s="16">
        <f t="shared" si="4"/>
        <v>1.0923225938009788</v>
      </c>
      <c r="F96" s="17">
        <f t="shared" si="5"/>
        <v>1.0785457600224015</v>
      </c>
    </row>
    <row r="97" spans="1:6" ht="12.75">
      <c r="A97" s="14" t="s">
        <v>102</v>
      </c>
      <c r="B97" s="15">
        <v>16523</v>
      </c>
      <c r="C97" s="15">
        <v>18193</v>
      </c>
      <c r="D97" s="15">
        <v>19130</v>
      </c>
      <c r="E97" s="16">
        <f t="shared" si="4"/>
        <v>1.1010712340374025</v>
      </c>
      <c r="F97" s="17">
        <f t="shared" si="5"/>
        <v>1.0515033254548454</v>
      </c>
    </row>
    <row r="98" spans="1:6" ht="12.75">
      <c r="A98" s="14" t="s">
        <v>103</v>
      </c>
      <c r="B98" s="15">
        <v>21256</v>
      </c>
      <c r="C98" s="15">
        <v>24440</v>
      </c>
      <c r="D98" s="15">
        <v>28725</v>
      </c>
      <c r="E98" s="16">
        <f t="shared" si="4"/>
        <v>1.1497929996236356</v>
      </c>
      <c r="F98" s="17">
        <f t="shared" si="5"/>
        <v>1.175327332242226</v>
      </c>
    </row>
    <row r="99" spans="1:6" ht="12.75">
      <c r="A99" s="14" t="s">
        <v>104</v>
      </c>
      <c r="B99" s="15">
        <v>23806</v>
      </c>
      <c r="C99" s="15">
        <v>26479</v>
      </c>
      <c r="D99" s="15">
        <v>27082</v>
      </c>
      <c r="E99" s="16">
        <f t="shared" si="4"/>
        <v>1.1122826178274385</v>
      </c>
      <c r="F99" s="17">
        <f t="shared" si="5"/>
        <v>1.0227727633218777</v>
      </c>
    </row>
    <row r="100" spans="1:6" ht="12.75">
      <c r="A100" s="14" t="s">
        <v>105</v>
      </c>
      <c r="B100" s="15">
        <v>13170</v>
      </c>
      <c r="C100" s="15">
        <v>16197</v>
      </c>
      <c r="D100" s="15">
        <v>15556</v>
      </c>
      <c r="E100" s="16">
        <f t="shared" si="4"/>
        <v>1.2298405466970388</v>
      </c>
      <c r="F100" s="17">
        <f t="shared" si="5"/>
        <v>0.9604247700191394</v>
      </c>
    </row>
    <row r="101" spans="1:6" ht="12.75">
      <c r="A101" s="14" t="s">
        <v>106</v>
      </c>
      <c r="B101" s="15">
        <v>43421</v>
      </c>
      <c r="C101" s="15">
        <v>40168</v>
      </c>
      <c r="D101" s="15">
        <v>43829</v>
      </c>
      <c r="E101" s="16">
        <f t="shared" si="4"/>
        <v>0.9250823334331314</v>
      </c>
      <c r="F101" s="17">
        <f t="shared" si="5"/>
        <v>1.0911422027484565</v>
      </c>
    </row>
  </sheetData>
  <sheetProtection selectLockedCells="1" selectUnlockedCells="1"/>
  <mergeCells count="4">
    <mergeCell ref="A2:F2"/>
    <mergeCell ref="A4:A5"/>
    <mergeCell ref="B4:F4"/>
    <mergeCell ref="B5:F5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01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35.75390625" style="0" customWidth="1"/>
  </cols>
  <sheetData>
    <row r="2" spans="1:6" ht="38.25" customHeight="1">
      <c r="A2" s="38" t="s">
        <v>118</v>
      </c>
      <c r="B2" s="38"/>
      <c r="C2" s="38"/>
      <c r="D2" s="38"/>
      <c r="E2" s="38"/>
      <c r="F2" s="38"/>
    </row>
    <row r="3" spans="1:6" ht="12.75">
      <c r="A3" s="26"/>
      <c r="B3" s="26"/>
      <c r="C3" s="26"/>
      <c r="D3" s="26"/>
      <c r="E3" s="27"/>
      <c r="F3" s="27"/>
    </row>
    <row r="4" spans="1:6" ht="32.25" customHeight="1">
      <c r="A4" s="46" t="s">
        <v>1</v>
      </c>
      <c r="B4" s="42" t="s">
        <v>10</v>
      </c>
      <c r="C4" s="42"/>
      <c r="D4" s="42"/>
      <c r="E4" s="42"/>
      <c r="F4" s="42"/>
    </row>
    <row r="5" spans="1:6" ht="24" customHeight="1">
      <c r="A5" s="46"/>
      <c r="B5" s="43" t="s">
        <v>119</v>
      </c>
      <c r="C5" s="43"/>
      <c r="D5" s="43"/>
      <c r="E5" s="43"/>
      <c r="F5" s="43"/>
    </row>
    <row r="6" spans="1:6" ht="30.75" customHeight="1">
      <c r="A6" s="28"/>
      <c r="B6" s="9" t="s">
        <v>111</v>
      </c>
      <c r="C6" s="9" t="s">
        <v>112</v>
      </c>
      <c r="D6" s="9" t="s">
        <v>120</v>
      </c>
      <c r="E6" s="9" t="s">
        <v>114</v>
      </c>
      <c r="F6" s="9" t="s">
        <v>115</v>
      </c>
    </row>
    <row r="7" spans="1:6" ht="15" customHeight="1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</row>
    <row r="8" spans="1:6" ht="12.75">
      <c r="A8" s="31" t="s">
        <v>13</v>
      </c>
      <c r="B8" s="11">
        <v>20237</v>
      </c>
      <c r="C8" s="11">
        <v>23284</v>
      </c>
      <c r="D8" s="11">
        <v>22928</v>
      </c>
      <c r="E8" s="13">
        <f aca="true" t="shared" si="0" ref="E8:E31">D8/B8</f>
        <v>1.1329742550773336</v>
      </c>
      <c r="F8" s="13">
        <f aca="true" t="shared" si="1" ref="F8:F39">D8/C8</f>
        <v>0.984710530836626</v>
      </c>
    </row>
    <row r="9" spans="1:6" ht="12.75">
      <c r="A9" s="31" t="s">
        <v>14</v>
      </c>
      <c r="B9" s="11">
        <v>23861</v>
      </c>
      <c r="C9" s="11">
        <v>27904</v>
      </c>
      <c r="D9" s="11">
        <v>26743</v>
      </c>
      <c r="E9" s="13">
        <f t="shared" si="0"/>
        <v>1.1207828674405935</v>
      </c>
      <c r="F9" s="13">
        <f t="shared" si="1"/>
        <v>0.9583930619266054</v>
      </c>
    </row>
    <row r="10" spans="1:6" ht="12.75">
      <c r="A10" s="32" t="s">
        <v>15</v>
      </c>
      <c r="B10" s="15">
        <v>17447</v>
      </c>
      <c r="C10" s="15">
        <v>20915</v>
      </c>
      <c r="D10" s="15">
        <v>20229</v>
      </c>
      <c r="E10" s="17">
        <f t="shared" si="0"/>
        <v>1.159454347452284</v>
      </c>
      <c r="F10" s="17">
        <f t="shared" si="1"/>
        <v>0.9672005737508965</v>
      </c>
    </row>
    <row r="11" spans="1:6" ht="12.75">
      <c r="A11" s="32" t="s">
        <v>16</v>
      </c>
      <c r="B11" s="15">
        <v>14432</v>
      </c>
      <c r="C11" s="15">
        <v>16769</v>
      </c>
      <c r="D11" s="15">
        <v>15752</v>
      </c>
      <c r="E11" s="17">
        <f t="shared" si="0"/>
        <v>1.0914634146341464</v>
      </c>
      <c r="F11" s="17">
        <f t="shared" si="1"/>
        <v>0.9393523764088496</v>
      </c>
    </row>
    <row r="12" spans="1:6" ht="12.75">
      <c r="A12" s="32" t="s">
        <v>17</v>
      </c>
      <c r="B12" s="15">
        <v>18354</v>
      </c>
      <c r="C12" s="15">
        <v>22139</v>
      </c>
      <c r="D12" s="15">
        <v>19431</v>
      </c>
      <c r="E12" s="17">
        <f t="shared" si="0"/>
        <v>1.0586793069630598</v>
      </c>
      <c r="F12" s="17">
        <f t="shared" si="1"/>
        <v>0.877681918785853</v>
      </c>
    </row>
    <row r="13" spans="1:6" ht="12.75">
      <c r="A13" s="32" t="s">
        <v>18</v>
      </c>
      <c r="B13" s="15">
        <v>13735</v>
      </c>
      <c r="C13" s="15">
        <v>16946</v>
      </c>
      <c r="D13" s="15">
        <v>18023</v>
      </c>
      <c r="E13" s="17">
        <f t="shared" si="0"/>
        <v>1.3121951219512196</v>
      </c>
      <c r="F13" s="17">
        <f t="shared" si="1"/>
        <v>1.0635548211967425</v>
      </c>
    </row>
    <row r="14" spans="1:6" ht="12.75">
      <c r="A14" s="32" t="s">
        <v>19</v>
      </c>
      <c r="B14" s="15">
        <v>15431</v>
      </c>
      <c r="C14" s="15">
        <v>17695</v>
      </c>
      <c r="D14" s="15">
        <v>17336</v>
      </c>
      <c r="E14" s="17">
        <f t="shared" si="0"/>
        <v>1.1234527898386366</v>
      </c>
      <c r="F14" s="17">
        <f t="shared" si="1"/>
        <v>0.9797117829895451</v>
      </c>
    </row>
    <row r="15" spans="1:6" ht="12.75">
      <c r="A15" s="32" t="s">
        <v>20</v>
      </c>
      <c r="B15" s="15">
        <v>22470</v>
      </c>
      <c r="C15" s="15">
        <v>26139</v>
      </c>
      <c r="D15" s="15">
        <v>24046</v>
      </c>
      <c r="E15" s="17">
        <f t="shared" si="0"/>
        <v>1.0701379617267468</v>
      </c>
      <c r="F15" s="17">
        <f t="shared" si="1"/>
        <v>0.9199280768200773</v>
      </c>
    </row>
    <row r="16" spans="1:6" ht="12.75">
      <c r="A16" s="32" t="s">
        <v>21</v>
      </c>
      <c r="B16" s="15">
        <v>14082</v>
      </c>
      <c r="C16" s="15">
        <v>15681</v>
      </c>
      <c r="D16" s="15">
        <v>15560</v>
      </c>
      <c r="E16" s="17">
        <f t="shared" si="0"/>
        <v>1.1049566822894474</v>
      </c>
      <c r="F16" s="17">
        <f t="shared" si="1"/>
        <v>0.9922836553791212</v>
      </c>
    </row>
    <row r="17" spans="1:6" ht="12.75">
      <c r="A17" s="32" t="s">
        <v>22</v>
      </c>
      <c r="B17" s="15">
        <v>13785</v>
      </c>
      <c r="C17" s="15">
        <v>16136</v>
      </c>
      <c r="D17" s="15">
        <v>16104</v>
      </c>
      <c r="E17" s="17">
        <f t="shared" si="0"/>
        <v>1.1682263329706202</v>
      </c>
      <c r="F17" s="17">
        <f t="shared" si="1"/>
        <v>0.9980168567178979</v>
      </c>
    </row>
    <row r="18" spans="1:6" ht="12.75">
      <c r="A18" s="32" t="s">
        <v>23</v>
      </c>
      <c r="B18" s="15">
        <v>13712</v>
      </c>
      <c r="C18" s="15">
        <v>15208</v>
      </c>
      <c r="D18" s="15">
        <v>14847</v>
      </c>
      <c r="E18" s="17">
        <f t="shared" si="0"/>
        <v>1.082774212368728</v>
      </c>
      <c r="F18" s="17">
        <f t="shared" si="1"/>
        <v>0.9762624934245134</v>
      </c>
    </row>
    <row r="19" spans="1:6" ht="12.75">
      <c r="A19" s="32" t="s">
        <v>24</v>
      </c>
      <c r="B19" s="15">
        <v>24319</v>
      </c>
      <c r="C19" s="15">
        <v>28655</v>
      </c>
      <c r="D19" s="15">
        <v>29557</v>
      </c>
      <c r="E19" s="17">
        <f t="shared" si="0"/>
        <v>1.2153871458530368</v>
      </c>
      <c r="F19" s="17">
        <f t="shared" si="1"/>
        <v>1.0314779270633396</v>
      </c>
    </row>
    <row r="20" spans="1:6" ht="12.75">
      <c r="A20" s="32" t="s">
        <v>25</v>
      </c>
      <c r="B20" s="15">
        <v>14319</v>
      </c>
      <c r="C20" s="15">
        <v>16332</v>
      </c>
      <c r="D20" s="15">
        <v>17141</v>
      </c>
      <c r="E20" s="17">
        <f t="shared" si="0"/>
        <v>1.1970808017319645</v>
      </c>
      <c r="F20" s="17">
        <f t="shared" si="1"/>
        <v>1.0495346558902767</v>
      </c>
    </row>
    <row r="21" spans="1:6" ht="12.75">
      <c r="A21" s="32" t="s">
        <v>26</v>
      </c>
      <c r="B21" s="15">
        <v>16084</v>
      </c>
      <c r="C21" s="15">
        <v>18329</v>
      </c>
      <c r="D21" s="15">
        <v>17804</v>
      </c>
      <c r="E21" s="17">
        <f t="shared" si="0"/>
        <v>1.1069385724944043</v>
      </c>
      <c r="F21" s="17">
        <f t="shared" si="1"/>
        <v>0.971356866168367</v>
      </c>
    </row>
    <row r="22" spans="1:6" ht="12.75">
      <c r="A22" s="32" t="s">
        <v>27</v>
      </c>
      <c r="B22" s="15">
        <v>14315</v>
      </c>
      <c r="C22" s="15">
        <v>15971</v>
      </c>
      <c r="D22" s="15">
        <v>16420</v>
      </c>
      <c r="E22" s="17">
        <f t="shared" si="0"/>
        <v>1.1470485504715333</v>
      </c>
      <c r="F22" s="17">
        <f t="shared" si="1"/>
        <v>1.0281134556383444</v>
      </c>
    </row>
    <row r="23" spans="1:6" ht="12.75">
      <c r="A23" s="32" t="s">
        <v>28</v>
      </c>
      <c r="B23" s="15">
        <v>15007</v>
      </c>
      <c r="C23" s="15">
        <v>16758</v>
      </c>
      <c r="D23" s="15">
        <v>16270</v>
      </c>
      <c r="E23" s="17">
        <f t="shared" si="0"/>
        <v>1.0841607249950023</v>
      </c>
      <c r="F23" s="17">
        <f t="shared" si="1"/>
        <v>0.9708795799021362</v>
      </c>
    </row>
    <row r="24" spans="1:6" ht="12.75">
      <c r="A24" s="32" t="s">
        <v>29</v>
      </c>
      <c r="B24" s="15">
        <v>15303</v>
      </c>
      <c r="C24" s="15">
        <v>17649</v>
      </c>
      <c r="D24" s="15">
        <v>17430</v>
      </c>
      <c r="E24" s="17">
        <f t="shared" si="0"/>
        <v>1.1389923544403058</v>
      </c>
      <c r="F24" s="17">
        <f t="shared" si="1"/>
        <v>0.9875913649498556</v>
      </c>
    </row>
    <row r="25" spans="1:6" ht="12.75">
      <c r="A25" s="32" t="s">
        <v>30</v>
      </c>
      <c r="B25" s="15">
        <v>17737</v>
      </c>
      <c r="C25" s="15">
        <v>19787</v>
      </c>
      <c r="D25" s="15">
        <v>19550</v>
      </c>
      <c r="E25" s="17">
        <f t="shared" si="0"/>
        <v>1.1022157072785703</v>
      </c>
      <c r="F25" s="17">
        <f t="shared" si="1"/>
        <v>0.9880224389750847</v>
      </c>
    </row>
    <row r="26" spans="1:6" ht="12.75">
      <c r="A26" s="32" t="s">
        <v>31</v>
      </c>
      <c r="B26" s="15">
        <v>15629</v>
      </c>
      <c r="C26" s="15">
        <v>17987</v>
      </c>
      <c r="D26" s="15">
        <v>17896</v>
      </c>
      <c r="E26" s="17">
        <f t="shared" si="0"/>
        <v>1.1450508669780537</v>
      </c>
      <c r="F26" s="17">
        <f t="shared" si="1"/>
        <v>0.994940790570968</v>
      </c>
    </row>
    <row r="27" spans="1:6" ht="12.75">
      <c r="A27" s="32" t="s">
        <v>32</v>
      </c>
      <c r="B27" s="15">
        <v>29366</v>
      </c>
      <c r="C27" s="15">
        <v>34295</v>
      </c>
      <c r="D27" s="15">
        <v>32182</v>
      </c>
      <c r="E27" s="17">
        <f t="shared" si="0"/>
        <v>1.0958932098345024</v>
      </c>
      <c r="F27" s="17">
        <f t="shared" si="1"/>
        <v>0.938387520046654</v>
      </c>
    </row>
    <row r="28" spans="1:6" ht="12.75">
      <c r="A28" s="31" t="s">
        <v>33</v>
      </c>
      <c r="B28" s="11">
        <v>22084</v>
      </c>
      <c r="C28" s="11">
        <v>25513</v>
      </c>
      <c r="D28" s="11">
        <v>25164</v>
      </c>
      <c r="E28" s="13">
        <f t="shared" si="0"/>
        <v>1.139467487773954</v>
      </c>
      <c r="F28" s="13">
        <f t="shared" si="1"/>
        <v>0.986320699251362</v>
      </c>
    </row>
    <row r="29" spans="1:6" ht="12.75">
      <c r="A29" s="32" t="s">
        <v>34</v>
      </c>
      <c r="B29" s="15">
        <v>15475</v>
      </c>
      <c r="C29" s="15">
        <v>17274</v>
      </c>
      <c r="D29" s="15">
        <v>17465</v>
      </c>
      <c r="E29" s="17">
        <f t="shared" si="0"/>
        <v>1.12859450726979</v>
      </c>
      <c r="F29" s="17">
        <f t="shared" si="1"/>
        <v>1.0110570800046312</v>
      </c>
    </row>
    <row r="30" spans="1:6" ht="12.75">
      <c r="A30" s="32" t="s">
        <v>35</v>
      </c>
      <c r="B30" s="15">
        <v>18820</v>
      </c>
      <c r="C30" s="15">
        <v>21466</v>
      </c>
      <c r="D30" s="15">
        <v>22430</v>
      </c>
      <c r="E30" s="17">
        <f t="shared" si="0"/>
        <v>1.191817215727949</v>
      </c>
      <c r="F30" s="17">
        <f t="shared" si="1"/>
        <v>1.0449082269635703</v>
      </c>
    </row>
    <row r="31" spans="1:6" ht="12.75">
      <c r="A31" s="32" t="s">
        <v>36</v>
      </c>
      <c r="B31" s="15">
        <v>22941</v>
      </c>
      <c r="C31" s="15">
        <v>26004</v>
      </c>
      <c r="D31" s="15">
        <v>26860</v>
      </c>
      <c r="E31" s="17">
        <f t="shared" si="0"/>
        <v>1.1708295192014297</v>
      </c>
      <c r="F31" s="17">
        <f t="shared" si="1"/>
        <v>1.032918012613444</v>
      </c>
    </row>
    <row r="32" spans="1:6" ht="12.75">
      <c r="A32" s="32" t="s">
        <v>37</v>
      </c>
      <c r="B32" s="15" t="s">
        <v>124</v>
      </c>
      <c r="C32" s="15">
        <v>35793</v>
      </c>
      <c r="D32" s="15">
        <v>73780</v>
      </c>
      <c r="E32" s="17"/>
      <c r="F32" s="17">
        <f t="shared" si="1"/>
        <v>2.0612969016288103</v>
      </c>
    </row>
    <row r="33" spans="1:6" ht="28.5" customHeight="1">
      <c r="A33" s="32" t="s">
        <v>38</v>
      </c>
      <c r="B33" s="15">
        <v>22941</v>
      </c>
      <c r="C33" s="15">
        <v>25958</v>
      </c>
      <c r="D33" s="15">
        <v>26850</v>
      </c>
      <c r="E33" s="17">
        <f aca="true" t="shared" si="2" ref="E33:E64">D33/B33</f>
        <v>1.1703936184124493</v>
      </c>
      <c r="F33" s="17">
        <f t="shared" si="1"/>
        <v>1.034363202095693</v>
      </c>
    </row>
    <row r="34" spans="1:6" ht="12.75">
      <c r="A34" s="32" t="s">
        <v>39</v>
      </c>
      <c r="B34" s="15">
        <v>17393</v>
      </c>
      <c r="C34" s="15">
        <v>20174</v>
      </c>
      <c r="D34" s="15">
        <v>19030</v>
      </c>
      <c r="E34" s="17">
        <f t="shared" si="2"/>
        <v>1.0941183234634624</v>
      </c>
      <c r="F34" s="17">
        <f t="shared" si="1"/>
        <v>0.9432933478735005</v>
      </c>
    </row>
    <row r="35" spans="1:6" ht="12.75">
      <c r="A35" s="32" t="s">
        <v>40</v>
      </c>
      <c r="B35" s="15">
        <v>15066</v>
      </c>
      <c r="C35" s="15">
        <v>18371</v>
      </c>
      <c r="D35" s="15">
        <v>17845</v>
      </c>
      <c r="E35" s="17">
        <f t="shared" si="2"/>
        <v>1.1844550643833798</v>
      </c>
      <c r="F35" s="17">
        <f t="shared" si="1"/>
        <v>0.9713679168254313</v>
      </c>
    </row>
    <row r="36" spans="1:6" ht="12.75">
      <c r="A36" s="32" t="s">
        <v>41</v>
      </c>
      <c r="B36" s="15">
        <v>24848</v>
      </c>
      <c r="C36" s="15">
        <v>26603</v>
      </c>
      <c r="D36" s="15">
        <v>23831</v>
      </c>
      <c r="E36" s="17">
        <f t="shared" si="2"/>
        <v>0.9590711526078558</v>
      </c>
      <c r="F36" s="17">
        <f t="shared" si="1"/>
        <v>0.8958012254257038</v>
      </c>
    </row>
    <row r="37" spans="1:6" ht="12.75">
      <c r="A37" s="32" t="s">
        <v>42</v>
      </c>
      <c r="B37" s="15">
        <v>26218</v>
      </c>
      <c r="C37" s="15">
        <v>28029</v>
      </c>
      <c r="D37" s="15">
        <v>29475</v>
      </c>
      <c r="E37" s="17">
        <f t="shared" si="2"/>
        <v>1.1242276298726066</v>
      </c>
      <c r="F37" s="17">
        <f t="shared" si="1"/>
        <v>1.0515894252381461</v>
      </c>
    </row>
    <row r="38" spans="1:6" ht="12.75">
      <c r="A38" s="32" t="s">
        <v>43</v>
      </c>
      <c r="B38" s="15">
        <v>13104</v>
      </c>
      <c r="C38" s="15">
        <v>13959</v>
      </c>
      <c r="D38" s="15">
        <v>14264</v>
      </c>
      <c r="E38" s="17">
        <f t="shared" si="2"/>
        <v>1.0885225885225884</v>
      </c>
      <c r="F38" s="17">
        <f t="shared" si="1"/>
        <v>1.0218497027007665</v>
      </c>
    </row>
    <row r="39" spans="1:6" ht="12.75">
      <c r="A39" s="32" t="s">
        <v>44</v>
      </c>
      <c r="B39" s="15">
        <v>15737</v>
      </c>
      <c r="C39" s="15">
        <v>17920</v>
      </c>
      <c r="D39" s="15">
        <v>17570</v>
      </c>
      <c r="E39" s="17">
        <f t="shared" si="2"/>
        <v>1.1164770922030882</v>
      </c>
      <c r="F39" s="17">
        <f t="shared" si="1"/>
        <v>0.98046875</v>
      </c>
    </row>
    <row r="40" spans="1:6" ht="12.75">
      <c r="A40" s="32" t="s">
        <v>45</v>
      </c>
      <c r="B40" s="15">
        <v>23615</v>
      </c>
      <c r="C40" s="15">
        <v>27435</v>
      </c>
      <c r="D40" s="15">
        <v>26903</v>
      </c>
      <c r="E40" s="17">
        <f t="shared" si="2"/>
        <v>1.139233538005505</v>
      </c>
      <c r="F40" s="17">
        <f aca="true" t="shared" si="3" ref="F40:F71">D40/C40</f>
        <v>0.9806087114999089</v>
      </c>
    </row>
    <row r="41" spans="1:6" ht="12.75">
      <c r="A41" s="31" t="s">
        <v>46</v>
      </c>
      <c r="B41" s="11">
        <v>15553</v>
      </c>
      <c r="C41" s="11">
        <v>17580</v>
      </c>
      <c r="D41" s="11">
        <v>17848</v>
      </c>
      <c r="E41" s="13">
        <f t="shared" si="2"/>
        <v>1.1475599562785315</v>
      </c>
      <c r="F41" s="13">
        <f t="shared" si="3"/>
        <v>1.015244596131968</v>
      </c>
    </row>
    <row r="42" spans="1:6" ht="12.75">
      <c r="A42" s="32" t="s">
        <v>47</v>
      </c>
      <c r="B42" s="15">
        <v>14971</v>
      </c>
      <c r="C42" s="15">
        <v>16963</v>
      </c>
      <c r="D42" s="15">
        <v>15999</v>
      </c>
      <c r="E42" s="17">
        <f t="shared" si="2"/>
        <v>1.068666087769688</v>
      </c>
      <c r="F42" s="17">
        <f t="shared" si="3"/>
        <v>0.943170429758887</v>
      </c>
    </row>
    <row r="43" spans="1:6" ht="12.75">
      <c r="A43" s="32" t="s">
        <v>48</v>
      </c>
      <c r="B43" s="15">
        <v>11631</v>
      </c>
      <c r="C43" s="15">
        <v>12607</v>
      </c>
      <c r="D43" s="15">
        <v>12518</v>
      </c>
      <c r="E43" s="17">
        <f t="shared" si="2"/>
        <v>1.0762617143839739</v>
      </c>
      <c r="F43" s="17">
        <f t="shared" si="3"/>
        <v>0.9929404299198857</v>
      </c>
    </row>
    <row r="44" spans="1:6" ht="12.75">
      <c r="A44" s="32" t="s">
        <v>49</v>
      </c>
      <c r="B44" s="15">
        <v>17233</v>
      </c>
      <c r="C44" s="15">
        <v>19464</v>
      </c>
      <c r="D44" s="15">
        <v>19969</v>
      </c>
      <c r="E44" s="17">
        <f t="shared" si="2"/>
        <v>1.1587651598676958</v>
      </c>
      <c r="F44" s="17">
        <f t="shared" si="3"/>
        <v>1.0259453349773942</v>
      </c>
    </row>
    <row r="45" spans="1:6" ht="12.75">
      <c r="A45" s="32" t="s">
        <v>50</v>
      </c>
      <c r="B45" s="15">
        <v>13497</v>
      </c>
      <c r="C45" s="15">
        <v>15357</v>
      </c>
      <c r="D45" s="15">
        <v>15215</v>
      </c>
      <c r="E45" s="17">
        <f t="shared" si="2"/>
        <v>1.127287545380455</v>
      </c>
      <c r="F45" s="17">
        <f t="shared" si="3"/>
        <v>0.9907534023572312</v>
      </c>
    </row>
    <row r="46" spans="1:6" ht="12.75">
      <c r="A46" s="32" t="s">
        <v>51</v>
      </c>
      <c r="B46" s="15">
        <v>15297</v>
      </c>
      <c r="C46" s="15">
        <v>17264</v>
      </c>
      <c r="D46" s="15">
        <v>17601</v>
      </c>
      <c r="E46" s="17">
        <f t="shared" si="2"/>
        <v>1.150617768189841</v>
      </c>
      <c r="F46" s="17">
        <f t="shared" si="3"/>
        <v>1.019520389249305</v>
      </c>
    </row>
    <row r="47" spans="1:6" ht="12.75">
      <c r="A47" s="32" t="s">
        <v>52</v>
      </c>
      <c r="B47" s="15">
        <v>15190</v>
      </c>
      <c r="C47" s="15">
        <v>17191</v>
      </c>
      <c r="D47" s="15">
        <v>17482</v>
      </c>
      <c r="E47" s="17">
        <f t="shared" si="2"/>
        <v>1.1508887425938117</v>
      </c>
      <c r="F47" s="17">
        <f t="shared" si="3"/>
        <v>1.016927462044093</v>
      </c>
    </row>
    <row r="48" spans="1:6" ht="24" customHeight="1">
      <c r="A48" s="31" t="s">
        <v>53</v>
      </c>
      <c r="B48" s="11">
        <v>11491</v>
      </c>
      <c r="C48" s="11">
        <v>13234</v>
      </c>
      <c r="D48" s="11">
        <v>13029</v>
      </c>
      <c r="E48" s="13">
        <f t="shared" si="2"/>
        <v>1.1338438778174222</v>
      </c>
      <c r="F48" s="13">
        <f t="shared" si="3"/>
        <v>0.9845095964938794</v>
      </c>
    </row>
    <row r="49" spans="1:6" ht="12.75">
      <c r="A49" s="32" t="s">
        <v>54</v>
      </c>
      <c r="B49" s="15">
        <v>10197</v>
      </c>
      <c r="C49" s="15">
        <v>11721</v>
      </c>
      <c r="D49" s="15">
        <v>11518</v>
      </c>
      <c r="E49" s="17">
        <f t="shared" si="2"/>
        <v>1.1295479062469354</v>
      </c>
      <c r="F49" s="17">
        <f t="shared" si="3"/>
        <v>0.9826806586468732</v>
      </c>
    </row>
    <row r="50" spans="1:6" ht="12.75">
      <c r="A50" s="32" t="s">
        <v>55</v>
      </c>
      <c r="B50" s="15">
        <v>13977</v>
      </c>
      <c r="C50" s="15">
        <v>17048</v>
      </c>
      <c r="D50" s="15">
        <v>15149</v>
      </c>
      <c r="E50" s="17">
        <f t="shared" si="2"/>
        <v>1.0838520426414824</v>
      </c>
      <c r="F50" s="17">
        <f t="shared" si="3"/>
        <v>0.888608634443923</v>
      </c>
    </row>
    <row r="51" spans="1:6" ht="12.75">
      <c r="A51" s="32" t="s">
        <v>56</v>
      </c>
      <c r="B51" s="15">
        <v>11163</v>
      </c>
      <c r="C51" s="15">
        <v>12884</v>
      </c>
      <c r="D51" s="15">
        <v>12592</v>
      </c>
      <c r="E51" s="17">
        <f t="shared" si="2"/>
        <v>1.1280121831049001</v>
      </c>
      <c r="F51" s="17">
        <f t="shared" si="3"/>
        <v>0.9773362309841664</v>
      </c>
    </row>
    <row r="52" spans="1:6" ht="12.75">
      <c r="A52" s="32" t="s">
        <v>57</v>
      </c>
      <c r="B52" s="15">
        <v>9116</v>
      </c>
      <c r="C52" s="15">
        <v>10204</v>
      </c>
      <c r="D52" s="15">
        <v>10043</v>
      </c>
      <c r="E52" s="17">
        <f t="shared" si="2"/>
        <v>1.101689337428697</v>
      </c>
      <c r="F52" s="17">
        <f t="shared" si="3"/>
        <v>0.9842218737749902</v>
      </c>
    </row>
    <row r="53" spans="1:6" ht="12.75">
      <c r="A53" s="32" t="s">
        <v>58</v>
      </c>
      <c r="B53" s="15">
        <v>10044</v>
      </c>
      <c r="C53" s="15">
        <v>11126</v>
      </c>
      <c r="D53" s="15">
        <v>11103</v>
      </c>
      <c r="E53" s="17">
        <f t="shared" si="2"/>
        <v>1.1054360812425328</v>
      </c>
      <c r="F53" s="17">
        <f t="shared" si="3"/>
        <v>0.997932770088082</v>
      </c>
    </row>
    <row r="54" spans="1:6" ht="12.75">
      <c r="A54" s="32" t="s">
        <v>59</v>
      </c>
      <c r="B54" s="15">
        <v>10957</v>
      </c>
      <c r="C54" s="15">
        <v>14353</v>
      </c>
      <c r="D54" s="15">
        <v>12478</v>
      </c>
      <c r="E54" s="17">
        <f t="shared" si="2"/>
        <v>1.1388153691703933</v>
      </c>
      <c r="F54" s="17">
        <f t="shared" si="3"/>
        <v>0.8693652894865185</v>
      </c>
    </row>
    <row r="55" spans="1:6" ht="12.75">
      <c r="A55" s="32" t="s">
        <v>60</v>
      </c>
      <c r="B55" s="15">
        <v>13468</v>
      </c>
      <c r="C55" s="15">
        <v>15277</v>
      </c>
      <c r="D55" s="15">
        <v>15597</v>
      </c>
      <c r="E55" s="17">
        <f t="shared" si="2"/>
        <v>1.1580784080784081</v>
      </c>
      <c r="F55" s="17">
        <f t="shared" si="3"/>
        <v>1.020946520913792</v>
      </c>
    </row>
    <row r="56" spans="1:6" ht="24" customHeight="1">
      <c r="A56" s="31" t="s">
        <v>61</v>
      </c>
      <c r="B56" s="11">
        <v>15732</v>
      </c>
      <c r="C56" s="11">
        <v>18107</v>
      </c>
      <c r="D56" s="11">
        <v>17863</v>
      </c>
      <c r="E56" s="13">
        <f t="shared" si="2"/>
        <v>1.1354563946097127</v>
      </c>
      <c r="F56" s="13">
        <f t="shared" si="3"/>
        <v>0.9865245485171481</v>
      </c>
    </row>
    <row r="57" spans="1:6" ht="12.75">
      <c r="A57" s="32" t="s">
        <v>62</v>
      </c>
      <c r="B57" s="15">
        <v>17317</v>
      </c>
      <c r="C57" s="15">
        <v>20393</v>
      </c>
      <c r="D57" s="15">
        <v>19738</v>
      </c>
      <c r="E57" s="17">
        <f t="shared" si="2"/>
        <v>1.1398048160766876</v>
      </c>
      <c r="F57" s="17">
        <f t="shared" si="3"/>
        <v>0.9678811356838131</v>
      </c>
    </row>
    <row r="58" spans="1:6" ht="12.75">
      <c r="A58" s="32" t="s">
        <v>63</v>
      </c>
      <c r="B58" s="15">
        <v>12753</v>
      </c>
      <c r="C58" s="15">
        <v>15877</v>
      </c>
      <c r="D58" s="15">
        <v>14705</v>
      </c>
      <c r="E58" s="17">
        <f t="shared" si="2"/>
        <v>1.1530620246216576</v>
      </c>
      <c r="F58" s="17">
        <f t="shared" si="3"/>
        <v>0.9261825281854255</v>
      </c>
    </row>
    <row r="59" spans="1:6" ht="12.75">
      <c r="A59" s="32" t="s">
        <v>64</v>
      </c>
      <c r="B59" s="15">
        <v>10849</v>
      </c>
      <c r="C59" s="15">
        <v>14241</v>
      </c>
      <c r="D59" s="15">
        <v>12635</v>
      </c>
      <c r="E59" s="17">
        <f t="shared" si="2"/>
        <v>1.1646234676007006</v>
      </c>
      <c r="F59" s="17">
        <f t="shared" si="3"/>
        <v>0.8872270205743978</v>
      </c>
    </row>
    <row r="60" spans="1:6" ht="12.75">
      <c r="A60" s="32" t="s">
        <v>65</v>
      </c>
      <c r="B60" s="15">
        <v>16099</v>
      </c>
      <c r="C60" s="15">
        <v>18619</v>
      </c>
      <c r="D60" s="15">
        <v>18388</v>
      </c>
      <c r="E60" s="17">
        <f t="shared" si="2"/>
        <v>1.1421827442698305</v>
      </c>
      <c r="F60" s="17">
        <f t="shared" si="3"/>
        <v>0.9875933186529888</v>
      </c>
    </row>
    <row r="61" spans="1:6" ht="12.75">
      <c r="A61" s="32" t="s">
        <v>66</v>
      </c>
      <c r="B61" s="15">
        <v>17375</v>
      </c>
      <c r="C61" s="15">
        <v>19458</v>
      </c>
      <c r="D61" s="15">
        <v>20060</v>
      </c>
      <c r="E61" s="17">
        <f t="shared" si="2"/>
        <v>1.1545323741007194</v>
      </c>
      <c r="F61" s="17">
        <f t="shared" si="3"/>
        <v>1.030938431493473</v>
      </c>
    </row>
    <row r="62" spans="1:6" ht="12.75">
      <c r="A62" s="32" t="s">
        <v>67</v>
      </c>
      <c r="B62" s="15">
        <v>13840</v>
      </c>
      <c r="C62" s="15">
        <v>14679</v>
      </c>
      <c r="D62" s="15">
        <v>14569</v>
      </c>
      <c r="E62" s="17">
        <f t="shared" si="2"/>
        <v>1.0526734104046243</v>
      </c>
      <c r="F62" s="17">
        <f t="shared" si="3"/>
        <v>0.9925063015191771</v>
      </c>
    </row>
    <row r="63" spans="1:6" ht="12.75">
      <c r="A63" s="32" t="s">
        <v>68</v>
      </c>
      <c r="B63" s="15">
        <v>18398</v>
      </c>
      <c r="C63" s="15">
        <v>21558</v>
      </c>
      <c r="D63" s="15">
        <v>20157</v>
      </c>
      <c r="E63" s="17">
        <f t="shared" si="2"/>
        <v>1.095608218284596</v>
      </c>
      <c r="F63" s="17">
        <f t="shared" si="3"/>
        <v>0.9350125243529084</v>
      </c>
    </row>
    <row r="64" spans="1:6" ht="12.75">
      <c r="A64" s="32" t="s">
        <v>69</v>
      </c>
      <c r="B64" s="15">
        <v>16785</v>
      </c>
      <c r="C64" s="15">
        <v>18573</v>
      </c>
      <c r="D64" s="15">
        <v>18648</v>
      </c>
      <c r="E64" s="17">
        <f t="shared" si="2"/>
        <v>1.1109919571045577</v>
      </c>
      <c r="F64" s="17">
        <f t="shared" si="3"/>
        <v>1.0040381198513972</v>
      </c>
    </row>
    <row r="65" spans="1:6" ht="12.75">
      <c r="A65" s="32" t="s">
        <v>70</v>
      </c>
      <c r="B65" s="15">
        <v>17257</v>
      </c>
      <c r="C65" s="15">
        <v>19680</v>
      </c>
      <c r="D65" s="15">
        <v>20388</v>
      </c>
      <c r="E65" s="17">
        <f aca="true" t="shared" si="4" ref="E65:E96">D65/B65</f>
        <v>1.1814336211392478</v>
      </c>
      <c r="F65" s="17">
        <f t="shared" si="3"/>
        <v>1.0359756097560975</v>
      </c>
    </row>
    <row r="66" spans="1:6" ht="12.75">
      <c r="A66" s="32" t="s">
        <v>71</v>
      </c>
      <c r="B66" s="15">
        <v>14630</v>
      </c>
      <c r="C66" s="15">
        <v>16788</v>
      </c>
      <c r="D66" s="15">
        <v>16310</v>
      </c>
      <c r="E66" s="17">
        <f t="shared" si="4"/>
        <v>1.1148325358851674</v>
      </c>
      <c r="F66" s="17">
        <f t="shared" si="3"/>
        <v>0.97152728139147</v>
      </c>
    </row>
    <row r="67" spans="1:6" ht="12.75">
      <c r="A67" s="32" t="s">
        <v>72</v>
      </c>
      <c r="B67" s="15">
        <v>14085</v>
      </c>
      <c r="C67" s="15">
        <v>16830</v>
      </c>
      <c r="D67" s="15">
        <v>16017</v>
      </c>
      <c r="E67" s="17">
        <f t="shared" si="4"/>
        <v>1.1371671991480299</v>
      </c>
      <c r="F67" s="17">
        <f t="shared" si="3"/>
        <v>0.9516934046345811</v>
      </c>
    </row>
    <row r="68" spans="1:6" ht="12.75">
      <c r="A68" s="32" t="s">
        <v>73</v>
      </c>
      <c r="B68" s="15">
        <v>16635</v>
      </c>
      <c r="C68" s="15">
        <v>18858</v>
      </c>
      <c r="D68" s="15">
        <v>18730</v>
      </c>
      <c r="E68" s="17">
        <f t="shared" si="4"/>
        <v>1.1259392846408176</v>
      </c>
      <c r="F68" s="17">
        <f t="shared" si="3"/>
        <v>0.9932124297380422</v>
      </c>
    </row>
    <row r="69" spans="1:6" ht="12.75">
      <c r="A69" s="32" t="s">
        <v>74</v>
      </c>
      <c r="B69" s="15">
        <v>13078</v>
      </c>
      <c r="C69" s="15">
        <v>14539</v>
      </c>
      <c r="D69" s="15">
        <v>14468</v>
      </c>
      <c r="E69" s="17">
        <f t="shared" si="4"/>
        <v>1.1062853647346689</v>
      </c>
      <c r="F69" s="17">
        <f t="shared" si="3"/>
        <v>0.995116582983699</v>
      </c>
    </row>
    <row r="70" spans="1:6" ht="12.75">
      <c r="A70" s="32" t="s">
        <v>75</v>
      </c>
      <c r="B70" s="15">
        <v>13533</v>
      </c>
      <c r="C70" s="15">
        <v>15699</v>
      </c>
      <c r="D70" s="15">
        <v>15634</v>
      </c>
      <c r="E70" s="17">
        <f t="shared" si="4"/>
        <v>1.15525012931353</v>
      </c>
      <c r="F70" s="17">
        <f t="shared" si="3"/>
        <v>0.9958596088922861</v>
      </c>
    </row>
    <row r="71" spans="1:6" ht="24.75" customHeight="1">
      <c r="A71" s="31" t="s">
        <v>76</v>
      </c>
      <c r="B71" s="11">
        <v>22176</v>
      </c>
      <c r="C71" s="11">
        <v>24574</v>
      </c>
      <c r="D71" s="11">
        <v>24938</v>
      </c>
      <c r="E71" s="13">
        <f t="shared" si="4"/>
        <v>1.1245490620490621</v>
      </c>
      <c r="F71" s="13">
        <f t="shared" si="3"/>
        <v>1.0148124033531374</v>
      </c>
    </row>
    <row r="72" spans="1:6" ht="12.75">
      <c r="A72" s="32" t="s">
        <v>77</v>
      </c>
      <c r="B72" s="15">
        <v>15507</v>
      </c>
      <c r="C72" s="15">
        <v>17089</v>
      </c>
      <c r="D72" s="15">
        <v>17121</v>
      </c>
      <c r="E72" s="17">
        <f t="shared" si="4"/>
        <v>1.1040820274714644</v>
      </c>
      <c r="F72" s="17">
        <f aca="true" t="shared" si="5" ref="F72:F100">D72/C72</f>
        <v>1.0018725495933056</v>
      </c>
    </row>
    <row r="73" spans="1:6" ht="12.75">
      <c r="A73" s="32" t="s">
        <v>78</v>
      </c>
      <c r="B73" s="15">
        <v>23046</v>
      </c>
      <c r="C73" s="15">
        <v>25915</v>
      </c>
      <c r="D73" s="15">
        <v>26656</v>
      </c>
      <c r="E73" s="17">
        <f t="shared" si="4"/>
        <v>1.1566432352685931</v>
      </c>
      <c r="F73" s="17">
        <f t="shared" si="5"/>
        <v>1.028593478680301</v>
      </c>
    </row>
    <row r="74" spans="1:6" ht="12.75">
      <c r="A74" s="32" t="s">
        <v>79</v>
      </c>
      <c r="B74" s="15">
        <v>27428</v>
      </c>
      <c r="C74" s="15">
        <v>29980</v>
      </c>
      <c r="D74" s="15">
        <v>31262</v>
      </c>
      <c r="E74" s="17">
        <f t="shared" si="4"/>
        <v>1.1397841621700453</v>
      </c>
      <c r="F74" s="17">
        <f t="shared" si="5"/>
        <v>1.042761841227485</v>
      </c>
    </row>
    <row r="75" spans="1:6" ht="12.75">
      <c r="A75" s="32" t="s">
        <v>80</v>
      </c>
      <c r="B75" s="15">
        <v>35649</v>
      </c>
      <c r="C75" s="15">
        <v>38532</v>
      </c>
      <c r="D75" s="15">
        <v>39344</v>
      </c>
      <c r="E75" s="17">
        <f t="shared" si="4"/>
        <v>1.1036494712334146</v>
      </c>
      <c r="F75" s="17">
        <f t="shared" si="5"/>
        <v>1.0210733935430292</v>
      </c>
    </row>
    <row r="76" spans="1:6" ht="12.75">
      <c r="A76" s="32" t="s">
        <v>81</v>
      </c>
      <c r="B76" s="15">
        <v>46246</v>
      </c>
      <c r="C76" s="15">
        <v>43775</v>
      </c>
      <c r="D76" s="15">
        <v>49700</v>
      </c>
      <c r="E76" s="17">
        <f t="shared" si="4"/>
        <v>1.074687540544047</v>
      </c>
      <c r="F76" s="17">
        <f t="shared" si="5"/>
        <v>1.1353512278697886</v>
      </c>
    </row>
    <row r="77" spans="1:6" ht="32.25" customHeight="1">
      <c r="A77" s="33" t="s">
        <v>82</v>
      </c>
      <c r="B77" s="15">
        <v>22529</v>
      </c>
      <c r="C77" s="15">
        <v>25019</v>
      </c>
      <c r="D77" s="15">
        <v>25865</v>
      </c>
      <c r="E77" s="17">
        <f t="shared" si="4"/>
        <v>1.1480758133960673</v>
      </c>
      <c r="F77" s="17">
        <f t="shared" si="5"/>
        <v>1.0338143011311403</v>
      </c>
    </row>
    <row r="78" spans="1:6" ht="19.5" customHeight="1">
      <c r="A78" s="32" t="s">
        <v>83</v>
      </c>
      <c r="B78" s="15">
        <v>18020</v>
      </c>
      <c r="C78" s="15">
        <v>19796</v>
      </c>
      <c r="D78" s="15">
        <v>19183</v>
      </c>
      <c r="E78" s="17">
        <f t="shared" si="4"/>
        <v>1.0645394006659268</v>
      </c>
      <c r="F78" s="17">
        <f t="shared" si="5"/>
        <v>0.9690341483127904</v>
      </c>
    </row>
    <row r="79" spans="1:6" ht="24" customHeight="1">
      <c r="A79" s="31" t="s">
        <v>84</v>
      </c>
      <c r="B79" s="11">
        <v>19863</v>
      </c>
      <c r="C79" s="11">
        <v>22625</v>
      </c>
      <c r="D79" s="11">
        <v>22296</v>
      </c>
      <c r="E79" s="13">
        <f t="shared" si="4"/>
        <v>1.1224890499924483</v>
      </c>
      <c r="F79" s="13">
        <f t="shared" si="5"/>
        <v>0.9854585635359115</v>
      </c>
    </row>
    <row r="80" spans="1:6" ht="12.75">
      <c r="A80" s="32" t="s">
        <v>85</v>
      </c>
      <c r="B80" s="15">
        <v>14551</v>
      </c>
      <c r="C80" s="15">
        <v>17166</v>
      </c>
      <c r="D80" s="15">
        <v>16159</v>
      </c>
      <c r="E80" s="17">
        <f t="shared" si="4"/>
        <v>1.1105078688749914</v>
      </c>
      <c r="F80" s="17">
        <f t="shared" si="5"/>
        <v>0.9413375276709776</v>
      </c>
    </row>
    <row r="81" spans="1:6" ht="12.75">
      <c r="A81" s="32" t="s">
        <v>86</v>
      </c>
      <c r="B81" s="15">
        <v>15284</v>
      </c>
      <c r="C81" s="15">
        <v>16280</v>
      </c>
      <c r="D81" s="15">
        <v>16948</v>
      </c>
      <c r="E81" s="17">
        <f t="shared" si="4"/>
        <v>1.1088720230306202</v>
      </c>
      <c r="F81" s="17">
        <f t="shared" si="5"/>
        <v>1.041031941031941</v>
      </c>
    </row>
    <row r="82" spans="1:6" ht="12.75">
      <c r="A82" s="32" t="s">
        <v>87</v>
      </c>
      <c r="B82" s="15">
        <v>18225</v>
      </c>
      <c r="C82" s="15">
        <v>19513</v>
      </c>
      <c r="D82" s="15">
        <v>20407</v>
      </c>
      <c r="E82" s="17">
        <f t="shared" si="4"/>
        <v>1.1197256515775034</v>
      </c>
      <c r="F82" s="17">
        <f t="shared" si="5"/>
        <v>1.0458156101060831</v>
      </c>
    </row>
    <row r="83" spans="1:6" ht="12.75">
      <c r="A83" s="32" t="s">
        <v>88</v>
      </c>
      <c r="B83" s="15">
        <v>17426</v>
      </c>
      <c r="C83" s="15">
        <v>20200</v>
      </c>
      <c r="D83" s="15">
        <v>18591</v>
      </c>
      <c r="E83" s="17">
        <f t="shared" si="4"/>
        <v>1.0668541260185929</v>
      </c>
      <c r="F83" s="17">
        <f t="shared" si="5"/>
        <v>0.9203465346534654</v>
      </c>
    </row>
    <row r="84" spans="1:6" ht="12.75">
      <c r="A84" s="32" t="s">
        <v>89</v>
      </c>
      <c r="B84" s="15">
        <v>14967</v>
      </c>
      <c r="C84" s="15">
        <v>16715</v>
      </c>
      <c r="D84" s="15">
        <v>17783</v>
      </c>
      <c r="E84" s="17">
        <f t="shared" si="4"/>
        <v>1.188147257299392</v>
      </c>
      <c r="F84" s="17">
        <f t="shared" si="5"/>
        <v>1.063894705354472</v>
      </c>
    </row>
    <row r="85" spans="1:6" ht="12.75">
      <c r="A85" s="32" t="s">
        <v>90</v>
      </c>
      <c r="B85" s="15">
        <v>20166</v>
      </c>
      <c r="C85" s="15">
        <v>21950</v>
      </c>
      <c r="D85" s="15">
        <v>21814</v>
      </c>
      <c r="E85" s="17">
        <f t="shared" si="4"/>
        <v>1.0817217098085887</v>
      </c>
      <c r="F85" s="17">
        <f t="shared" si="5"/>
        <v>0.9938041002277904</v>
      </c>
    </row>
    <row r="86" spans="1:6" ht="12.75">
      <c r="A86" s="32" t="s">
        <v>91</v>
      </c>
      <c r="B86" s="15">
        <v>22222</v>
      </c>
      <c r="C86" s="15">
        <v>25514</v>
      </c>
      <c r="D86" s="15">
        <v>24654</v>
      </c>
      <c r="E86" s="17">
        <f t="shared" si="4"/>
        <v>1.109441094410944</v>
      </c>
      <c r="F86" s="17">
        <f t="shared" si="5"/>
        <v>0.9662930155992788</v>
      </c>
    </row>
    <row r="87" spans="1:6" ht="12.75">
      <c r="A87" s="32" t="s">
        <v>92</v>
      </c>
      <c r="B87" s="15">
        <v>24270</v>
      </c>
      <c r="C87" s="15">
        <v>27785</v>
      </c>
      <c r="D87" s="15">
        <v>27593</v>
      </c>
      <c r="E87" s="17">
        <f t="shared" si="4"/>
        <v>1.1369180057684385</v>
      </c>
      <c r="F87" s="17">
        <f t="shared" si="5"/>
        <v>0.9930897966528702</v>
      </c>
    </row>
    <row r="88" spans="1:6" ht="12.75">
      <c r="A88" s="32" t="s">
        <v>93</v>
      </c>
      <c r="B88" s="15">
        <v>18357</v>
      </c>
      <c r="C88" s="15">
        <v>20132</v>
      </c>
      <c r="D88" s="15">
        <v>20461</v>
      </c>
      <c r="E88" s="17">
        <f t="shared" si="4"/>
        <v>1.114615677943019</v>
      </c>
      <c r="F88" s="17">
        <f t="shared" si="5"/>
        <v>1.0163421418636995</v>
      </c>
    </row>
    <row r="89" spans="1:6" ht="12.75">
      <c r="A89" s="32" t="s">
        <v>94</v>
      </c>
      <c r="B89" s="15">
        <v>21888</v>
      </c>
      <c r="C89" s="15">
        <v>25129</v>
      </c>
      <c r="D89" s="15">
        <v>23970</v>
      </c>
      <c r="E89" s="17">
        <f t="shared" si="4"/>
        <v>1.0951206140350878</v>
      </c>
      <c r="F89" s="17">
        <f t="shared" si="5"/>
        <v>0.9538779895737992</v>
      </c>
    </row>
    <row r="90" spans="1:6" ht="12.75">
      <c r="A90" s="32" t="s">
        <v>95</v>
      </c>
      <c r="B90" s="15">
        <v>16826</v>
      </c>
      <c r="C90" s="15">
        <v>19435</v>
      </c>
      <c r="D90" s="15">
        <v>19649</v>
      </c>
      <c r="E90" s="17">
        <f t="shared" si="4"/>
        <v>1.1677760608581957</v>
      </c>
      <c r="F90" s="17">
        <f t="shared" si="5"/>
        <v>1.0110110625160793</v>
      </c>
    </row>
    <row r="91" spans="1:6" ht="17.25" customHeight="1">
      <c r="A91" s="32" t="s">
        <v>96</v>
      </c>
      <c r="B91" s="15">
        <v>20964</v>
      </c>
      <c r="C91" s="15">
        <v>24607</v>
      </c>
      <c r="D91" s="15">
        <v>23444</v>
      </c>
      <c r="E91" s="17">
        <f t="shared" si="4"/>
        <v>1.1182980347261973</v>
      </c>
      <c r="F91" s="17">
        <f t="shared" si="5"/>
        <v>0.9527370260494981</v>
      </c>
    </row>
    <row r="92" spans="1:6" ht="34.5" customHeight="1">
      <c r="A92" s="31" t="s">
        <v>97</v>
      </c>
      <c r="B92" s="11">
        <v>23998</v>
      </c>
      <c r="C92" s="11">
        <v>26541</v>
      </c>
      <c r="D92" s="11">
        <v>28719</v>
      </c>
      <c r="E92" s="13">
        <f t="shared" si="4"/>
        <v>1.1967247270605883</v>
      </c>
      <c r="F92" s="13">
        <f t="shared" si="5"/>
        <v>1.0820617158358765</v>
      </c>
    </row>
    <row r="93" spans="1:6" ht="12.75">
      <c r="A93" s="32" t="s">
        <v>98</v>
      </c>
      <c r="B93" s="15">
        <v>29306</v>
      </c>
      <c r="C93" s="15">
        <v>32301</v>
      </c>
      <c r="D93" s="15">
        <v>38849</v>
      </c>
      <c r="E93" s="17">
        <f t="shared" si="4"/>
        <v>1.3256329761823518</v>
      </c>
      <c r="F93" s="17">
        <f t="shared" si="5"/>
        <v>1.2027181820996253</v>
      </c>
    </row>
    <row r="94" spans="1:6" ht="12.75">
      <c r="A94" s="32" t="s">
        <v>99</v>
      </c>
      <c r="B94" s="15">
        <v>35723</v>
      </c>
      <c r="C94" s="15">
        <v>37097</v>
      </c>
      <c r="D94" s="15">
        <v>41048</v>
      </c>
      <c r="E94" s="17">
        <f t="shared" si="4"/>
        <v>1.1490636284746523</v>
      </c>
      <c r="F94" s="17">
        <f t="shared" si="5"/>
        <v>1.106504569102623</v>
      </c>
    </row>
    <row r="95" spans="1:6" ht="12.75">
      <c r="A95" s="32" t="s">
        <v>100</v>
      </c>
      <c r="B95" s="15">
        <v>21851</v>
      </c>
      <c r="C95" s="15">
        <v>24126</v>
      </c>
      <c r="D95" s="15">
        <v>26994</v>
      </c>
      <c r="E95" s="17">
        <f t="shared" si="4"/>
        <v>1.2353668024346711</v>
      </c>
      <c r="F95" s="17">
        <f t="shared" si="5"/>
        <v>1.1188759015170355</v>
      </c>
    </row>
    <row r="96" spans="1:6" ht="12.75">
      <c r="A96" s="32" t="s">
        <v>101</v>
      </c>
      <c r="B96" s="15">
        <v>24622</v>
      </c>
      <c r="C96" s="15">
        <v>27727</v>
      </c>
      <c r="D96" s="15">
        <v>28326</v>
      </c>
      <c r="E96" s="17">
        <f t="shared" si="4"/>
        <v>1.150434570709122</v>
      </c>
      <c r="F96" s="17">
        <f t="shared" si="5"/>
        <v>1.0216034911818805</v>
      </c>
    </row>
    <row r="97" spans="1:6" ht="12.75">
      <c r="A97" s="32" t="s">
        <v>102</v>
      </c>
      <c r="B97" s="15">
        <v>16970</v>
      </c>
      <c r="C97" s="15">
        <v>19558</v>
      </c>
      <c r="D97" s="15">
        <v>18318</v>
      </c>
      <c r="E97" s="17">
        <f>D97/B97</f>
        <v>1.0794342958161462</v>
      </c>
      <c r="F97" s="17">
        <f t="shared" si="5"/>
        <v>0.9365988342366295</v>
      </c>
    </row>
    <row r="98" spans="1:6" ht="12.75">
      <c r="A98" s="32" t="s">
        <v>103</v>
      </c>
      <c r="B98" s="15">
        <v>31838</v>
      </c>
      <c r="C98" s="15">
        <v>34491</v>
      </c>
      <c r="D98" s="15">
        <v>36525</v>
      </c>
      <c r="E98" s="17">
        <f>D98/B98</f>
        <v>1.1472140209812174</v>
      </c>
      <c r="F98" s="17">
        <f t="shared" si="5"/>
        <v>1.0589719057145341</v>
      </c>
    </row>
    <row r="99" spans="1:6" ht="12.75">
      <c r="A99" s="32" t="s">
        <v>104</v>
      </c>
      <c r="B99" s="15">
        <v>31029</v>
      </c>
      <c r="C99" s="15">
        <v>32685</v>
      </c>
      <c r="D99" s="15">
        <v>32705</v>
      </c>
      <c r="E99" s="17">
        <f>D99/B99</f>
        <v>1.054013986915466</v>
      </c>
      <c r="F99" s="17">
        <f t="shared" si="5"/>
        <v>1.000611901483861</v>
      </c>
    </row>
    <row r="100" spans="1:6" ht="12.75">
      <c r="A100" s="32" t="s">
        <v>105</v>
      </c>
      <c r="B100" s="15">
        <v>20405</v>
      </c>
      <c r="C100" s="15">
        <v>21757</v>
      </c>
      <c r="D100" s="15">
        <v>18708</v>
      </c>
      <c r="E100" s="17">
        <f>D100/B100</f>
        <v>0.9168341092869394</v>
      </c>
      <c r="F100" s="17">
        <f t="shared" si="5"/>
        <v>0.8598611940984511</v>
      </c>
    </row>
    <row r="101" spans="1:6" ht="12.75">
      <c r="A101" s="32" t="s">
        <v>106</v>
      </c>
      <c r="B101" s="15" t="s">
        <v>124</v>
      </c>
      <c r="C101" s="15">
        <v>55392</v>
      </c>
      <c r="D101" s="15">
        <v>57109</v>
      </c>
      <c r="E101" s="17"/>
      <c r="F101" s="34"/>
    </row>
  </sheetData>
  <sheetProtection selectLockedCells="1" selectUnlockedCells="1"/>
  <mergeCells count="4">
    <mergeCell ref="A2:F2"/>
    <mergeCell ref="A4:A5"/>
    <mergeCell ref="B4:F4"/>
    <mergeCell ref="B5:F5"/>
  </mergeCells>
  <printOptions/>
  <pageMargins left="0.7875" right="0.5902777777777778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Yalina</cp:lastModifiedBy>
  <cp:lastPrinted>2012-07-23T09:14:18Z</cp:lastPrinted>
  <dcterms:modified xsi:type="dcterms:W3CDTF">2012-07-23T09:59:05Z</dcterms:modified>
  <cp:category/>
  <cp:version/>
  <cp:contentType/>
  <cp:contentStatus/>
</cp:coreProperties>
</file>